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3FB5E642-C834-48F3-9F56-9488C1144A7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4" r:id="rId1"/>
    <sheet name="sampleheaderfile" sheetId="1" r:id="rId2"/>
  </sheets>
  <externalReferences>
    <externalReference r:id="rId3"/>
  </externalReferences>
  <definedNames>
    <definedName name="_xlnm._FilterDatabase" localSheetId="1" hidden="1">sampleheaderfile!$A$1:$AB$407</definedName>
  </definedNames>
  <calcPr calcId="191029"/>
  <pivotCaches>
    <pivotCache cacheId="8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05" i="1" l="1"/>
  <c r="W175" i="1"/>
  <c r="X175" i="1"/>
  <c r="X305" i="1"/>
</calcChain>
</file>

<file path=xl/sharedStrings.xml><?xml version="1.0" encoding="utf-8"?>
<sst xmlns="http://schemas.openxmlformats.org/spreadsheetml/2006/main" count="4506" uniqueCount="1900">
  <si>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</si>
  <si>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</si>
  <si>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</si>
  <si>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</si>
  <si>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</si>
  <si>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</si>
  <si>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</si>
  <si>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</si>
  <si>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</si>
  <si>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</si>
  <si>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</si>
  <si>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</si>
  <si>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</si>
  <si>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</si>
  <si>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</si>
  <si>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</si>
  <si>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</si>
  <si>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</si>
  <si>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</si>
  <si>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</si>
  <si>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</si>
  <si>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</si>
  <si>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</si>
  <si>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NV</t>
  </si>
  <si>
    <t>Zhongshan Kesril Cleaning Equipment Co.,Ltd.</t>
  </si>
  <si>
    <t>Zhejiang Ounitech Robotics Company Limited</t>
  </si>
  <si>
    <t>Zephyr Manufacturing Co., Inc.</t>
  </si>
  <si>
    <t>Zenex International</t>
  </si>
  <si>
    <t>ZBioScience</t>
  </si>
  <si>
    <t>XYNYTH Manufacturing Corp.</t>
  </si>
  <si>
    <t>Wuxi PRD New Energy Technology Co., Ltd</t>
  </si>
  <si>
    <t>WRAP-TITE</t>
  </si>
  <si>
    <t>WORLD PACKING COMPANY LIMITED</t>
  </si>
  <si>
    <t>Woodbine Products Company</t>
  </si>
  <si>
    <t>Wisconsin Plastics, Inc.</t>
  </si>
  <si>
    <t>WIESE-SALCOM Industries Inc.</t>
  </si>
  <si>
    <t>Whisk Products, Inc.</t>
  </si>
  <si>
    <t>Wenzhou Junxing Machinery Equipment Co.,Ltd</t>
  </si>
  <si>
    <t>Weihai Jingsheng Carbon Fiber Products Co., Ltd</t>
  </si>
  <si>
    <t>Warsaw Chemical</t>
  </si>
  <si>
    <t>VSI Health &amp; Hygiene Group</t>
  </si>
  <si>
    <t>VIPColor Technologies</t>
  </si>
  <si>
    <t>Vikan</t>
  </si>
  <si>
    <t>VIGGO</t>
  </si>
  <si>
    <t>Vectair</t>
  </si>
  <si>
    <t>VANTEX</t>
  </si>
  <si>
    <t>Vanguard Safety</t>
  </si>
  <si>
    <t>Vacuum America Clean, Inc</t>
  </si>
  <si>
    <t>Univar Solutions</t>
  </si>
  <si>
    <t>U.S. Battery Mfg. Co.</t>
  </si>
  <si>
    <t>Triple S</t>
  </si>
  <si>
    <t>Trebor, Inc.</t>
  </si>
  <si>
    <t>TRAX Analytics, LLC</t>
  </si>
  <si>
    <t>Tradex Holdings LLC</t>
  </si>
  <si>
    <t>ToxServices LLC</t>
  </si>
  <si>
    <t>Toter, Inc.</t>
  </si>
  <si>
    <t>Tornado Industries</t>
  </si>
  <si>
    <t>3129, 3177</t>
  </si>
  <si>
    <t>Tork, an Essity brand</t>
  </si>
  <si>
    <t>ToolSense</t>
  </si>
  <si>
    <t>TomCat Commercial Cleaning Equipment</t>
  </si>
  <si>
    <t>Tolco Corporation</t>
  </si>
  <si>
    <t>ToDo Robotics</t>
  </si>
  <si>
    <t>TMA Chemnet</t>
  </si>
  <si>
    <t>Tiya</t>
  </si>
  <si>
    <t>Theochem Laboratories, Inc.</t>
  </si>
  <si>
    <t>The United Group</t>
  </si>
  <si>
    <t>The Maids</t>
  </si>
  <si>
    <t>The IICRC</t>
  </si>
  <si>
    <t>TG Medical (USA) Inc</t>
  </si>
  <si>
    <t>Tersano Inc.</t>
  </si>
  <si>
    <t>TEAM Software by WorkWave</t>
  </si>
  <si>
    <t>TDL Hygiene Co. Ltd.</t>
  </si>
  <si>
    <t>TCD Parts, Inc.</t>
  </si>
  <si>
    <t>Tankon USA Inc</t>
  </si>
  <si>
    <t>TAK Textiles Korea Inc.</t>
  </si>
  <si>
    <t>Sylvamo</t>
  </si>
  <si>
    <t>SYENSQO</t>
  </si>
  <si>
    <t>Suzhou Yiyada Trading Co., Ltd</t>
  </si>
  <si>
    <t>Sustainability &amp; ESG Hub</t>
  </si>
  <si>
    <t>SupremeONE Supply LLC</t>
  </si>
  <si>
    <t>SuperPro Bettanin</t>
  </si>
  <si>
    <t>Supermax Healthcare Inc.</t>
  </si>
  <si>
    <t>Superabrasive, Inc.</t>
  </si>
  <si>
    <t>Super Brush LLC</t>
  </si>
  <si>
    <t>3477, 3576, 4471</t>
  </si>
  <si>
    <t>Sunset Converting Corp</t>
  </si>
  <si>
    <t>Sunburst Chemicals</t>
  </si>
  <si>
    <t>Sunbelt Rentals</t>
  </si>
  <si>
    <t>Step1 Software Solutions</t>
  </si>
  <si>
    <t>Stearns Packaging Corp.</t>
  </si>
  <si>
    <t>Starco Chemical, a division of Diamond Chemicals</t>
  </si>
  <si>
    <t>Staples Business</t>
  </si>
  <si>
    <t>Stainout Systems LLC</t>
  </si>
  <si>
    <t>Squadly</t>
  </si>
  <si>
    <t>Spray-X</t>
  </si>
  <si>
    <t>2005, 3076</t>
  </si>
  <si>
    <t>SPR</t>
  </si>
  <si>
    <t>Speed Cleaning</t>
  </si>
  <si>
    <t>3043, 3051</t>
  </si>
  <si>
    <t>Spartan Chemical Co., Inc.</t>
  </si>
  <si>
    <t>Sparkoz Technology Corporation</t>
  </si>
  <si>
    <t>SpaceVac Incorporated</t>
  </si>
  <si>
    <t>Sozio, Inc.</t>
  </si>
  <si>
    <t>Solo, Inc.</t>
  </si>
  <si>
    <t>Solaris Paper Inc.</t>
  </si>
  <si>
    <t>Sofidel Group</t>
  </si>
  <si>
    <t>Soap2o Ltd</t>
  </si>
  <si>
    <t>SMPLY Brands</t>
  </si>
  <si>
    <t>Smart Inspect</t>
  </si>
  <si>
    <t>Smart Facility Software</t>
  </si>
  <si>
    <t>Sky Systems Co., Inc.</t>
  </si>
  <si>
    <t>Skechers</t>
  </si>
  <si>
    <t>Sitefotos</t>
  </si>
  <si>
    <t>SIROCCO PRODUCTS LTD.</t>
  </si>
  <si>
    <t>Sira AI</t>
  </si>
  <si>
    <t>Simpson</t>
  </si>
  <si>
    <t>simplehuman</t>
  </si>
  <si>
    <t>Simoniz USA, Inc.</t>
  </si>
  <si>
    <t>Shenzhen Fengjie Bathroom Co., Ltd</t>
  </si>
  <si>
    <t>Shenzhen Dazhi Technology Company Limited</t>
  </si>
  <si>
    <t>Sheila Shine, Inc.</t>
  </si>
  <si>
    <t>Shanghai PAALER Environment Protecting Technology Co., Ltd.</t>
  </si>
  <si>
    <t>ServiceMaster Clean</t>
  </si>
  <si>
    <t>Service First Processing</t>
  </si>
  <si>
    <t>SEKO</t>
  </si>
  <si>
    <t>Scrub Daddy Professional</t>
  </si>
  <si>
    <t>Scotwood Industries LLC</t>
  </si>
  <si>
    <t>SC Johnson Professional</t>
  </si>
  <si>
    <t>Saneck Safety</t>
  </si>
  <si>
    <t>SAIER Dosiertechnik GmbH</t>
  </si>
  <si>
    <t>SABLON</t>
  </si>
  <si>
    <t>S.M. Arnold, Inc.</t>
  </si>
  <si>
    <t>Rust-Oleum Corp.</t>
  </si>
  <si>
    <t>Rugged Industries Inc.</t>
  </si>
  <si>
    <t>3001, 3005M 3276</t>
  </si>
  <si>
    <t>Rubbermaid Commercial Products, Inc.</t>
  </si>
  <si>
    <t>Royce Rolls Ringer Co.</t>
  </si>
  <si>
    <t>Royalty Global</t>
  </si>
  <si>
    <t>Rotobrush</t>
  </si>
  <si>
    <t>Rota Robotics</t>
  </si>
  <si>
    <t>Roses Southwest Papers</t>
  </si>
  <si>
    <t>Robotics and Autonomous Cleaning Experience</t>
  </si>
  <si>
    <t>Results Repeat Digital Marketing</t>
  </si>
  <si>
    <t>Reef Cleaning Company</t>
  </si>
  <si>
    <t>Reckitt Benckiser Professional</t>
  </si>
  <si>
    <t>RD Industries, Inc.</t>
  </si>
  <si>
    <t>Rbot9</t>
  </si>
  <si>
    <t>Raxwell Industries</t>
  </si>
  <si>
    <t>Ranyan Inc.</t>
  </si>
  <si>
    <t>R3 Reliable Redistribution Resource</t>
  </si>
  <si>
    <t>R.J. Schinner Co., Inc.</t>
  </si>
  <si>
    <t>QuestSpecialty LLC</t>
  </si>
  <si>
    <t>Quest Usa corp</t>
  </si>
  <si>
    <t>Quantum JanSan</t>
  </si>
  <si>
    <t>PurposeBuilt Brands</t>
  </si>
  <si>
    <t>PureTech Scientific LLC</t>
  </si>
  <si>
    <t>Pudu Robotics US INC</t>
  </si>
  <si>
    <t>ProTeam, Inc.</t>
  </si>
  <si>
    <t>Prolux</t>
  </si>
  <si>
    <t>Pro Products / Pumie</t>
  </si>
  <si>
    <t>PowerFirst Charger</t>
  </si>
  <si>
    <t>PortionPac Chemical Corp.</t>
  </si>
  <si>
    <t>POPS Technologies</t>
  </si>
  <si>
    <t>Perform Manufacturing, Inc.</t>
  </si>
  <si>
    <t>Perfex Corporation</t>
  </si>
  <si>
    <t>PerfectCLEAN</t>
  </si>
  <si>
    <t>Peppermint Robotics USA, LLC</t>
  </si>
  <si>
    <t>Pepper</t>
  </si>
  <si>
    <t>Pepin Manufacturing Inc.</t>
  </si>
  <si>
    <t>PDQ Manufacturing, Inc.</t>
  </si>
  <si>
    <t>Paraclipse Systems, LLC</t>
  </si>
  <si>
    <t>Palmer Fixture Co.</t>
  </si>
  <si>
    <t>Packwell Bags &amp; Paper</t>
  </si>
  <si>
    <t>Pacific Floorcare</t>
  </si>
  <si>
    <t>Pa Tin Da Housewares Co. Ltd.</t>
  </si>
  <si>
    <t>P&amp;G PRO</t>
  </si>
  <si>
    <t>Oxy-Gen Powered by Fragrance Delivery Technologies Ltd.</t>
  </si>
  <si>
    <t>OVAL</t>
  </si>
  <si>
    <t>Otuvy, Inc.</t>
  </si>
  <si>
    <t>OrangeQC, LLC</t>
  </si>
  <si>
    <t>Oracle Netsuite</t>
  </si>
  <si>
    <t>Optisolve</t>
  </si>
  <si>
    <t>Optima Steamer USA</t>
  </si>
  <si>
    <t>Ophardt Hygiene Technologies, Inc.</t>
  </si>
  <si>
    <t>ONYX</t>
  </si>
  <si>
    <t>Oil-Dri Corp. of America</t>
  </si>
  <si>
    <t>OdoBan</t>
  </si>
  <si>
    <t>O3 Technologies Inc</t>
  </si>
  <si>
    <t>NZ Pump Co.</t>
  </si>
  <si>
    <t>Novolex</t>
  </si>
  <si>
    <t>Northern Engraving Machinery Company</t>
  </si>
  <si>
    <t>Nomad eCommerce</t>
  </si>
  <si>
    <t>Nissco</t>
  </si>
  <si>
    <t>Ningbo GP Energy Co., Ltd.</t>
  </si>
  <si>
    <t>Nilfisk</t>
  </si>
  <si>
    <t>NewEraSOS Scientific Optimal Solution</t>
  </si>
  <si>
    <t>New Pig</t>
  </si>
  <si>
    <t>Natural Soft</t>
  </si>
  <si>
    <t>National Towelette Co</t>
  </si>
  <si>
    <t>Napco Bag &amp; Film</t>
  </si>
  <si>
    <t>Nantong Olisen Machinery Manufacture Co., Ltd</t>
  </si>
  <si>
    <t>NaceCare Solutions</t>
  </si>
  <si>
    <t>Mytee/Square Scrub</t>
  </si>
  <si>
    <t>Morgro, Inc.</t>
  </si>
  <si>
    <t>Morcon Tissue</t>
  </si>
  <si>
    <t>MOISTURE 22 CO., LTD.</t>
  </si>
  <si>
    <t>Misco Products Corp</t>
  </si>
  <si>
    <t>Minuteman International, Inc.</t>
  </si>
  <si>
    <t>Milwaukee Dustless Brush/Gordon Brush Mfg. Co., Inc.</t>
  </si>
  <si>
    <t>Midlab, Inc.</t>
  </si>
  <si>
    <t>Micro Essential Laboratory</t>
  </si>
  <si>
    <t>Mi-T-M Corporation</t>
  </si>
  <si>
    <t>Mercury Floor Machines, Inc.</t>
  </si>
  <si>
    <t>Mercantile Development, Inc. (MDI)</t>
  </si>
  <si>
    <t>MaskIT, LLC</t>
  </si>
  <si>
    <t>Marcal Paper</t>
  </si>
  <si>
    <t>Malish</t>
  </si>
  <si>
    <t>Maintenance Sales News Magazine</t>
  </si>
  <si>
    <t>Maid Central</t>
  </si>
  <si>
    <t>Magnificent Cleaning Equipment Co., Ltd.</t>
  </si>
  <si>
    <t>M + A Matting</t>
  </si>
  <si>
    <t>Lucid Bots</t>
  </si>
  <si>
    <t>LionsBot International</t>
  </si>
  <si>
    <t>Lindhaus USA</t>
  </si>
  <si>
    <t>Libman Commercial</t>
  </si>
  <si>
    <t>Level 2</t>
  </si>
  <si>
    <t>Level 2 Package</t>
  </si>
  <si>
    <t>Leading Edge Products, Inc.</t>
  </si>
  <si>
    <t>LANXESS - Rely+On Virkon</t>
  </si>
  <si>
    <t>Lambskin Specialties</t>
  </si>
  <si>
    <t>Kärcher</t>
  </si>
  <si>
    <t>Kutol Products</t>
  </si>
  <si>
    <t>Kruger Products Inc.</t>
  </si>
  <si>
    <t>KPPL - Kuloday Plastomers Pvt. Ltd.</t>
  </si>
  <si>
    <t>Kooka Paper Manufacturing</t>
  </si>
  <si>
    <t>Kokobots LLC</t>
  </si>
  <si>
    <t>Koblenz (Thorne Electric Co.)</t>
  </si>
  <si>
    <t>KleenRite Equipment</t>
  </si>
  <si>
    <t>Kissner Milling Company</t>
  </si>
  <si>
    <t>KINGMAX</t>
  </si>
  <si>
    <t>Kimberly-Clark Professional</t>
  </si>
  <si>
    <t>Kikkoman Biochemifa Company</t>
  </si>
  <si>
    <t>Keystone Safety &amp; Cleanroom Products</t>
  </si>
  <si>
    <t>Kem Tech Industries</t>
  </si>
  <si>
    <t>KEENON Robotics</t>
  </si>
  <si>
    <t>Kav Imports LLC</t>
  </si>
  <si>
    <t>Kanbag - Plasticos Gonfer</t>
  </si>
  <si>
    <t>Kaivac, Inc.</t>
  </si>
  <si>
    <t>Jiangshan Wanda Industrial and Trading Co., Ltd.</t>
  </si>
  <si>
    <t>JaniJobs</t>
  </si>
  <si>
    <t>J &amp; M Technologies, Inc.</t>
  </si>
  <si>
    <t>ITW Pro Brands</t>
  </si>
  <si>
    <t>Itaconix</t>
  </si>
  <si>
    <t>ISSA Sports Bar</t>
  </si>
  <si>
    <t>ISSA Show Global Events Exhibit Sales Office</t>
  </si>
  <si>
    <t>ISSA Experience Hub</t>
  </si>
  <si>
    <t>Inventory Smart</t>
  </si>
  <si>
    <t>Intercon Chemical Co., Inc.</t>
  </si>
  <si>
    <t>Interclean</t>
  </si>
  <si>
    <t>Inteplast Group</t>
  </si>
  <si>
    <t>Integrity Commercial Products, LLC</t>
  </si>
  <si>
    <t>ILLE Papier-Service GMBH</t>
  </si>
  <si>
    <t>iLIVING USA</t>
  </si>
  <si>
    <t>IK Sprayers</t>
  </si>
  <si>
    <t>Ihsan Cotton Products (Pvt.) Ltd.</t>
  </si>
  <si>
    <t>ICE Cobotics</t>
  </si>
  <si>
    <t>i-team global</t>
  </si>
  <si>
    <t>Hydro, a PSG Brand</t>
  </si>
  <si>
    <t>Hubbell Heaters</t>
  </si>
  <si>
    <t>Housecall Pro</t>
  </si>
  <si>
    <t>HotPack Global Inc.</t>
  </si>
  <si>
    <t>Hospeco Brands Group</t>
  </si>
  <si>
    <t>Hoover and Oreck Commercial</t>
  </si>
  <si>
    <t>Hillbrush</t>
  </si>
  <si>
    <t>3777, 4076, 701</t>
  </si>
  <si>
    <t>Highline Warren</t>
  </si>
  <si>
    <t>Hebei Kaiyuan Textile Technology Co., Ltd</t>
  </si>
  <si>
    <t>HealthPro Brands</t>
  </si>
  <si>
    <t>Haviland Corp.</t>
  </si>
  <si>
    <t>Hangzhou Mingxuan Sanitary Products Co., LTD.</t>
  </si>
  <si>
    <t>Hangzhou Hotec Cleaning Technology Co., Ltd.</t>
  </si>
  <si>
    <t>Guangzhou WiseKleen Products Co., Ltd.</t>
  </si>
  <si>
    <t>Guangzhou Faner Aroma Product Co., Ltd.</t>
  </si>
  <si>
    <t>GUANGZHOU CHIYANG SCENT TECHNOLOGY CO.,LTD</t>
  </si>
  <si>
    <t>Guangzhou Chaobao Cleaning Products Company</t>
  </si>
  <si>
    <t>GUANGDONG VINESCENTS FRAGRANCE TECHNOLOGY CO.,LTD</t>
  </si>
  <si>
    <t>Guangdong Lvtong New Energy Electric Vehicle Technology Co., Ltd</t>
  </si>
  <si>
    <t>Guangdong Baio Intelligent Technology Co., Ltd</t>
  </si>
  <si>
    <t>Greenway Plastics LLC</t>
  </si>
  <si>
    <t>Green Bull Products</t>
  </si>
  <si>
    <t>GP PRO (Georgia-Pacific)</t>
  </si>
  <si>
    <t>GotFreshBreath</t>
  </si>
  <si>
    <t>Golden Star Inc.</t>
  </si>
  <si>
    <t>GOJO Industries</t>
  </si>
  <si>
    <t>Gofer Parts</t>
  </si>
  <si>
    <t>GEIA SOLUTIONS</t>
  </si>
  <si>
    <t>G &amp; F Manufacturing Co., Inc.</t>
  </si>
  <si>
    <t>Fuling Technology Co., Ltd.</t>
  </si>
  <si>
    <t>Fresh Products, LLC</t>
  </si>
  <si>
    <t>French Color &amp; Fragrance</t>
  </si>
  <si>
    <t>Franmar, Inc</t>
  </si>
  <si>
    <t>FOSHAN CLEAN PRODUCTS</t>
  </si>
  <si>
    <t>Force of Nature</t>
  </si>
  <si>
    <t>FOAMit</t>
  </si>
  <si>
    <t>Flexaust-TUEC</t>
  </si>
  <si>
    <t>FireKing International</t>
  </si>
  <si>
    <t>Findd: Biometric Timetracking Solutions</t>
  </si>
  <si>
    <t>Filmop USA</t>
  </si>
  <si>
    <t>Fibematics</t>
  </si>
  <si>
    <t>Fas-Trak Industries</t>
  </si>
  <si>
    <t>F-Matic</t>
  </si>
  <si>
    <t>EZshine USA INC.</t>
  </si>
  <si>
    <t>EZ Smart Co</t>
  </si>
  <si>
    <t>ExpressTime Solutions</t>
  </si>
  <si>
    <t>EAC</t>
  </si>
  <si>
    <t>Exhibitor Appointed Contractor (EAC)</t>
  </si>
  <si>
    <t>Ex-Cell Kaiser, LLC</t>
  </si>
  <si>
    <t>Eurow &amp; O'Reilly Corp.</t>
  </si>
  <si>
    <t>ERI Clean</t>
  </si>
  <si>
    <t>EnvirOx, LLC</t>
  </si>
  <si>
    <t>Envirochem, Inc.</t>
  </si>
  <si>
    <t>Enviro-Master Health and Safety solutions</t>
  </si>
  <si>
    <t>EmployJoy.ai</t>
  </si>
  <si>
    <t>Empire Bio Diagnostics</t>
  </si>
  <si>
    <t>Elim Supply Corporation</t>
  </si>
  <si>
    <t>ELEREIN</t>
  </si>
  <si>
    <t>EKT Battery U.S. Inc.</t>
  </si>
  <si>
    <t>Ekcos Innovations</t>
  </si>
  <si>
    <t>EDIC</t>
  </si>
  <si>
    <t>ECOS PROFESSIONAL</t>
  </si>
  <si>
    <t>3643, 3677</t>
  </si>
  <si>
    <t>Ecolab, Inc.</t>
  </si>
  <si>
    <t>EcoClear Products, Inc.</t>
  </si>
  <si>
    <t>EC2 Clean</t>
  </si>
  <si>
    <t>Dynasol Industries</t>
  </si>
  <si>
    <t>Durable Corp.</t>
  </si>
  <si>
    <t>Dumond LLC.</t>
  </si>
  <si>
    <t>Draco Hygienic Products, Inc.</t>
  </si>
  <si>
    <t>Dr. Scent</t>
  </si>
  <si>
    <t>DPA Buying Group</t>
  </si>
  <si>
    <t>3201, MH-3277</t>
  </si>
  <si>
    <t>Diversey, a Solenis Company</t>
  </si>
  <si>
    <t>Direct Mop Sales, Inc.</t>
  </si>
  <si>
    <t>Diamabrush</t>
  </si>
  <si>
    <t>Dial Professional, Henkel Corporation</t>
  </si>
  <si>
    <t>DEMA Engineering Co.</t>
  </si>
  <si>
    <t>DEFENDER N</t>
  </si>
  <si>
    <t>Debbie Sardone Consulting, LLC</t>
  </si>
  <si>
    <t>DDI System, an Advantive Company</t>
  </si>
  <si>
    <t>Daiwa by U.S. Jaclean, Inc.</t>
  </si>
  <si>
    <t>Daisochem</t>
  </si>
  <si>
    <t>Custom Essence, Inc.</t>
  </si>
  <si>
    <t>Curecrete Distribution, Inc.</t>
  </si>
  <si>
    <t>CSC Floor Mats</t>
  </si>
  <si>
    <t>Crown Matting Technologies</t>
  </si>
  <si>
    <t>Cross Country Installations &amp; Service, LLC</t>
  </si>
  <si>
    <t>CRB Clean Inc</t>
  </si>
  <si>
    <t>CP Industries</t>
  </si>
  <si>
    <t>Convoy of Hope</t>
  </si>
  <si>
    <t>Convex, A ServiceTitan Company</t>
  </si>
  <si>
    <t>Convermat Corp.</t>
  </si>
  <si>
    <t>Contec Professional</t>
  </si>
  <si>
    <t>Commercial Zone Products</t>
  </si>
  <si>
    <t>Colonial Bag Corporation</t>
  </si>
  <si>
    <t>Cnus Tech (guangdong) Co., Ltd</t>
  </si>
  <si>
    <t>CMA Dishmachines</t>
  </si>
  <si>
    <t>CLR PRO</t>
  </si>
  <si>
    <t>Clorox Pro</t>
  </si>
  <si>
    <t>Cleantec Business Services</t>
  </si>
  <si>
    <t>CleanLink</t>
  </si>
  <si>
    <t>Cleaning in Motion</t>
  </si>
  <si>
    <t>CleanCore Solutions</t>
  </si>
  <si>
    <t>Cleanbotics</t>
  </si>
  <si>
    <t>Clean Smarts</t>
  </si>
  <si>
    <t>Clean Meet Zone</t>
  </si>
  <si>
    <t>Citrus Oleo</t>
  </si>
  <si>
    <t>Chicopee &amp; Sontara</t>
  </si>
  <si>
    <t>Chemical Universe</t>
  </si>
  <si>
    <t>Chase Products Co.</t>
  </si>
  <si>
    <t>Charlotte Products Ltd.</t>
  </si>
  <si>
    <t>Changshu Power Clean Co., Ltd</t>
  </si>
  <si>
    <t>Chancee Import And Export Co., Ltd.</t>
  </si>
  <si>
    <t>CFS Brands</t>
  </si>
  <si>
    <t>CenoBots Inc.</t>
  </si>
  <si>
    <t>Cellucap Manufacturing Co.</t>
  </si>
  <si>
    <t>3871, 3877</t>
  </si>
  <si>
    <t>Cascades PRO</t>
  </si>
  <si>
    <t>Canlak Coatings</t>
  </si>
  <si>
    <t>Canberra Corp.</t>
  </si>
  <si>
    <t>Business Solutions Theater</t>
  </si>
  <si>
    <t>Busch Systems</t>
  </si>
  <si>
    <t>Building Services Management Magazine</t>
  </si>
  <si>
    <t>Building Service Contractors Assn. International</t>
  </si>
  <si>
    <t>BTI / Brierly Technologies Inc.</t>
  </si>
  <si>
    <t>BSC Lounge</t>
  </si>
  <si>
    <t>Bro-Tex, Inc.</t>
  </si>
  <si>
    <t>Brightwell Dispensers, Inc.</t>
  </si>
  <si>
    <t>BrightGo</t>
  </si>
  <si>
    <t>Bonastre System USA</t>
  </si>
  <si>
    <t>Bona US</t>
  </si>
  <si>
    <t>Bobrick Washroom Equipment, Inc.</t>
  </si>
  <si>
    <t>Bissell Commercial Products</t>
  </si>
  <si>
    <t>BiOrigin Specialty Products</t>
  </si>
  <si>
    <t>Betco Corp.</t>
  </si>
  <si>
    <t>Best Clean Textiles</t>
  </si>
  <si>
    <t>BeneWhale</t>
  </si>
  <si>
    <t>BAYERSAN TEMIZLIK URUNLERI LTD.</t>
  </si>
  <si>
    <t>Baton</t>
  </si>
  <si>
    <t>Aztec Products, Inc.</t>
  </si>
  <si>
    <t>Aventurier</t>
  </si>
  <si>
    <t>Aunt Flow</t>
  </si>
  <si>
    <t>ASI Group</t>
  </si>
  <si>
    <t>Artred Smart Tech Co., Ltd.</t>
  </si>
  <si>
    <t>Aromatic Fragrances International</t>
  </si>
  <si>
    <t>Armaly Brands</t>
  </si>
  <si>
    <t>Arm &amp; Hammer Commercial</t>
  </si>
  <si>
    <t>APELLIX Power Wash Drones</t>
  </si>
  <si>
    <t>Apache Mills, Inc.</t>
  </si>
  <si>
    <t>Anhui Yujing Environmental Technology Co.,Ltd.</t>
  </si>
  <si>
    <t>Ammex Corp.</t>
  </si>
  <si>
    <t>Amigo Mobility</t>
  </si>
  <si>
    <t>Ameripolish</t>
  </si>
  <si>
    <t>3972, 3976</t>
  </si>
  <si>
    <t>Americo Manufacturing Co., Inc.</t>
  </si>
  <si>
    <t>American Paper Converting</t>
  </si>
  <si>
    <t>American Dish Service</t>
  </si>
  <si>
    <t>Amer Electric Motion, Inc.</t>
  </si>
  <si>
    <t>Amcor</t>
  </si>
  <si>
    <t>Amano Pioneer Eclipse Corp.</t>
  </si>
  <si>
    <t>Aluf Plastics Division</t>
  </si>
  <si>
    <t>Alorair Solutions</t>
  </si>
  <si>
    <t>Allied West Paper Corp.</t>
  </si>
  <si>
    <t>Align</t>
  </si>
  <si>
    <t>Airbotx</t>
  </si>
  <si>
    <t>AGIBOT</t>
  </si>
  <si>
    <t>AFFLINK</t>
  </si>
  <si>
    <t>Advanced Cleanroom Microclean (ACM)</t>
  </si>
  <si>
    <t>ACS Industries, Inc.</t>
  </si>
  <si>
    <t>ACI Industries Converting</t>
  </si>
  <si>
    <t>Ableman International Co. Ltd.</t>
  </si>
  <si>
    <t>Abco Products Corp.</t>
  </si>
  <si>
    <t>http://www.abcoproducts.com</t>
  </si>
  <si>
    <t>http://www.ableman-international.com.tw</t>
  </si>
  <si>
    <t>http://www.aciconverting.net</t>
  </si>
  <si>
    <t>http://www.acs-cp.com</t>
  </si>
  <si>
    <t>http://advancedcleanroom.com</t>
  </si>
  <si>
    <t>http://www.afflink.com</t>
  </si>
  <si>
    <t>http://www.agibot.com</t>
  </si>
  <si>
    <t>http://www.airbotx.com</t>
  </si>
  <si>
    <t>https://alignba.com/</t>
  </si>
  <si>
    <t>http://www.alliedwestpaper.com</t>
  </si>
  <si>
    <t>http://www.alorair.com</t>
  </si>
  <si>
    <t>http://www.alufplastics.com</t>
  </si>
  <si>
    <t>http://www.pioneereclipse.com</t>
  </si>
  <si>
    <t>http://amcor.com</t>
  </si>
  <si>
    <t>http://www.amermotion.com</t>
  </si>
  <si>
    <t>http://www.americandish.com</t>
  </si>
  <si>
    <t>http://www.americanpaperco.com</t>
  </si>
  <si>
    <t>http://www.americomfg.com</t>
  </si>
  <si>
    <t>http://www.ameripolish.com</t>
  </si>
  <si>
    <t>https://www.myamigo.com/</t>
  </si>
  <si>
    <t>http://www.ammex.com</t>
  </si>
  <si>
    <t>http://www.cleaner-sj.com</t>
  </si>
  <si>
    <t>http://www.apachemills.com</t>
  </si>
  <si>
    <t>http://www.Apellix.com</t>
  </si>
  <si>
    <t>http://ahprofessional.com</t>
  </si>
  <si>
    <t>http://www.armalybrands.com</t>
  </si>
  <si>
    <t>http://www.afi-usa.com</t>
  </si>
  <si>
    <t>http://www.artredclean.com</t>
  </si>
  <si>
    <t>http://www.asigroup.us</t>
  </si>
  <si>
    <t>https://www.goauntflow.com/</t>
  </si>
  <si>
    <t>https://aventurobot.com/</t>
  </si>
  <si>
    <t>http://www.aztecproducts.com</t>
  </si>
  <si>
    <t>http://baton.com</t>
  </si>
  <si>
    <t>http://www.benewhale.com</t>
  </si>
  <si>
    <t>http://www.bestcleantextile.com</t>
  </si>
  <si>
    <t>http://www.betco.com</t>
  </si>
  <si>
    <t>https://www.bioriginsp.com/</t>
  </si>
  <si>
    <t>http://www.ungerglobal.com</t>
  </si>
  <si>
    <t>http://www.bobrick.com</t>
  </si>
  <si>
    <t>http://www.bona.com</t>
  </si>
  <si>
    <t>http://www.bonastreusa.com</t>
  </si>
  <si>
    <t>http://brightgo.com</t>
  </si>
  <si>
    <t>http://www.brightwell-inc.com</t>
  </si>
  <si>
    <t>http://www.brotex.com</t>
  </si>
  <si>
    <t/>
  </si>
  <si>
    <t>http://www.bti-chargers.com</t>
  </si>
  <si>
    <t>http://www.rainmakersalessupport.com</t>
  </si>
  <si>
    <t>http://www.bsmmag.com</t>
  </si>
  <si>
    <t>http://www.buschsystems.com</t>
  </si>
  <si>
    <t>http://www.canberracorp.com</t>
  </si>
  <si>
    <t>http://www.canlakcoatings.com</t>
  </si>
  <si>
    <t>http://www.cascadespro.com</t>
  </si>
  <si>
    <t>http://www.cellucap.com</t>
  </si>
  <si>
    <t>https://www.cenobots.com/</t>
  </si>
  <si>
    <t>http://www.cfsbrands.com</t>
  </si>
  <si>
    <t>http://www.chanceeglobal.com</t>
  </si>
  <si>
    <t>http://www.charlotteproducts.com</t>
  </si>
  <si>
    <t>http://www.chaseproducts.com</t>
  </si>
  <si>
    <t>http://www.chemicaluniverse.com</t>
  </si>
  <si>
    <t>http://www.magnera.com</t>
  </si>
  <si>
    <t>http://www.citrusoleo.com</t>
  </si>
  <si>
    <t>http://www.cleansmarts.com</t>
  </si>
  <si>
    <t>http://www.cleanbotics.net</t>
  </si>
  <si>
    <t>http://www.cleancoresol.com</t>
  </si>
  <si>
    <t>https://cleaninginmotion.com/</t>
  </si>
  <si>
    <t>http://www.cleanlink.com</t>
  </si>
  <si>
    <t>http://www.cleantec.ai</t>
  </si>
  <si>
    <t>http://www.clrpro.com</t>
  </si>
  <si>
    <t>http://cmadishmachines.com</t>
  </si>
  <si>
    <t>http://www.cnus-tech.com</t>
  </si>
  <si>
    <t>http://www.colonialbag.com</t>
  </si>
  <si>
    <t>http://www.commercialzone.com/</t>
  </si>
  <si>
    <t>http://www.contecinc.com</t>
  </si>
  <si>
    <t>http://www.convermat.com</t>
  </si>
  <si>
    <t>https://www.convex.com/</t>
  </si>
  <si>
    <t>http://www.convoyofhope.org</t>
  </si>
  <si>
    <t>http://www.cpindustries.net</t>
  </si>
  <si>
    <t>http://www.crbclean.com</t>
  </si>
  <si>
    <t>http://www.crosscountryinstall.com</t>
  </si>
  <si>
    <t>http://www.crownmats.com</t>
  </si>
  <si>
    <t>http://www.csc2003.com</t>
  </si>
  <si>
    <t>http://www.curecrete.com</t>
  </si>
  <si>
    <t>http://www.customessence.com</t>
  </si>
  <si>
    <t>http://daisochem.com</t>
  </si>
  <si>
    <t>http://www.daiwamassage.com</t>
  </si>
  <si>
    <t>http://www.advantive.com</t>
  </si>
  <si>
    <t>http://www.debbiesardone.com</t>
  </si>
  <si>
    <t>http://usa.defendern.com</t>
  </si>
  <si>
    <t>http://www.demaeng.com</t>
  </si>
  <si>
    <t>http://www.dialprofessional.com</t>
  </si>
  <si>
    <t>http://www.diamabrush.com</t>
  </si>
  <si>
    <t>http://www.directmopsales.com</t>
  </si>
  <si>
    <t>http://www.DPABuyingGroup.com</t>
  </si>
  <si>
    <t>https://dr-scent.com/</t>
  </si>
  <si>
    <t>http://www.draco.com</t>
  </si>
  <si>
    <t>http://www.dumondglobal.com</t>
  </si>
  <si>
    <t>http://www.durablecorp.com</t>
  </si>
  <si>
    <t>http://dynasolinc.com</t>
  </si>
  <si>
    <t>http://www.ec2clean.com</t>
  </si>
  <si>
    <t>http://www.ecoclearproducts.com/pro</t>
  </si>
  <si>
    <t>https://www.ecolab.com/nalco-water</t>
  </si>
  <si>
    <t>http://www.ecosproline.com</t>
  </si>
  <si>
    <t>http://www.edic-usa.com</t>
  </si>
  <si>
    <t>http://www.ekcos.com</t>
  </si>
  <si>
    <t>http://www.eikto-tech.com</t>
  </si>
  <si>
    <t>http://www.elerein.com</t>
  </si>
  <si>
    <t>http://www.americanelim.com</t>
  </si>
  <si>
    <t>http://www.ebdny.com</t>
  </si>
  <si>
    <t>http://EmployJoy.ai</t>
  </si>
  <si>
    <t>http://www.enviro-master.com</t>
  </si>
  <si>
    <t>http://www.envirochem-usa.com</t>
  </si>
  <si>
    <t>http://www.enviroxclean.com</t>
  </si>
  <si>
    <t>http://ERICleanUSA.com</t>
  </si>
  <si>
    <t>http://www.cleanaide.com</t>
  </si>
  <si>
    <t>http://www.ex-cell.com</t>
  </si>
  <si>
    <t>http://www.informa.com</t>
  </si>
  <si>
    <t>http://www.expresstime.net</t>
  </si>
  <si>
    <t>http://Ezsmarttools.com</t>
  </si>
  <si>
    <t>http://www.ezshinepad.com</t>
  </si>
  <si>
    <t>http://www.fmatic.com</t>
  </si>
  <si>
    <t>http://www.fas-trakind.com</t>
  </si>
  <si>
    <t>http://www.ezpzbrands.com</t>
  </si>
  <si>
    <t>http://www.filmopusa.com</t>
  </si>
  <si>
    <t>http://findd.io</t>
  </si>
  <si>
    <t>http://www.fireking.com</t>
  </si>
  <si>
    <t>http://www.flexaust.com</t>
  </si>
  <si>
    <t>http://www.foamit.com</t>
  </si>
  <si>
    <t>http://www.forceofnaturepro.com</t>
  </si>
  <si>
    <t>http://www.squeegeemfg.com</t>
  </si>
  <si>
    <t>http://franmar.com</t>
  </si>
  <si>
    <t>http://frenchcolor.com</t>
  </si>
  <si>
    <t>http://www.freshproducts.com</t>
  </si>
  <si>
    <t>http://www.fulingplastics.com</t>
  </si>
  <si>
    <t>http://www.gandf.com</t>
  </si>
  <si>
    <t>http://www.geiasolutions.com</t>
  </si>
  <si>
    <t>http://www.GoferParts.com</t>
  </si>
  <si>
    <t>http://www.gojo.com</t>
  </si>
  <si>
    <t>http://www.goldenstar.com</t>
  </si>
  <si>
    <t>http://gotfreshbreath.com</t>
  </si>
  <si>
    <t>http://www.gppro.com</t>
  </si>
  <si>
    <t>http://www.greenbull.us</t>
  </si>
  <si>
    <t>http://greenwayplastic.com</t>
  </si>
  <si>
    <t>http://www.baiogroup.cn</t>
  </si>
  <si>
    <t>http://lvtongclean.com</t>
  </si>
  <si>
    <t>http://www.vinescents.com</t>
  </si>
  <si>
    <t>http://www.china-chaobao.com</t>
  </si>
  <si>
    <t>http://www.aromascenta.com</t>
  </si>
  <si>
    <t>http://www.faner.com</t>
  </si>
  <si>
    <t>http://www.wisekleen.com</t>
  </si>
  <si>
    <t>http://www.cnhotec.com</t>
  </si>
  <si>
    <t>http://www.mx-paper.com/</t>
  </si>
  <si>
    <t>http://www.havilandcorp.com</t>
  </si>
  <si>
    <t>http://healthprobrands.com</t>
  </si>
  <si>
    <t>http://www.chinajiuyuan.com</t>
  </si>
  <si>
    <t>http://www.clairemfg.com</t>
  </si>
  <si>
    <t>https://www.hillbrush.com/en-gb/</t>
  </si>
  <si>
    <t>http://www.hoovercommercial.com</t>
  </si>
  <si>
    <t>http://www.hospecobrands.com</t>
  </si>
  <si>
    <t>http://www.hotpackglobal.com</t>
  </si>
  <si>
    <t>https://www.housecallpro.com</t>
  </si>
  <si>
    <t>http://www.hubbellheaters.com</t>
  </si>
  <si>
    <t>http://www.hydrosystemsco.com</t>
  </si>
  <si>
    <t>http://www.i-teamglobal.com</t>
  </si>
  <si>
    <t>http://ICE4USA.com</t>
  </si>
  <si>
    <t>http://www.ihsancotton.com</t>
  </si>
  <si>
    <t>http://www.iksprayers.com</t>
  </si>
  <si>
    <t>http://www.ilivingusa.com</t>
  </si>
  <si>
    <t>http://www.illeservice.com</t>
  </si>
  <si>
    <t>http://IntegrityCommercialProducts.com</t>
  </si>
  <si>
    <t>https://www.barrierbac.com/</t>
  </si>
  <si>
    <t>http://www.intercleanshow.com</t>
  </si>
  <si>
    <t>http://www.interconchemical.com</t>
  </si>
  <si>
    <t>http://www.Inventorysmart.com</t>
  </si>
  <si>
    <t>http://www.issa.com</t>
  </si>
  <si>
    <t>https://itaconix.com/</t>
  </si>
  <si>
    <t>http://www.itwprobrands.com</t>
  </si>
  <si>
    <t>http://www.jmcatalog.com</t>
  </si>
  <si>
    <t>http://www.CleanPig.Org</t>
  </si>
  <si>
    <t>http://www.broadexpo.com</t>
  </si>
  <si>
    <t>https://www.kaivac.com</t>
  </si>
  <si>
    <t>http://www.plasticosgonfer.com.mx</t>
  </si>
  <si>
    <t>http://www.kavimports.com/</t>
  </si>
  <si>
    <t>https://www.keenon.com/en/</t>
  </si>
  <si>
    <t>http://www.kem-tech.com</t>
  </si>
  <si>
    <t>http://www.keystonesafety.com</t>
  </si>
  <si>
    <t>http://https//biochemifa.kikkoman.co.jp/e/</t>
  </si>
  <si>
    <t>http://www.kcprofessional.com</t>
  </si>
  <si>
    <t>http://www.kingmaxclean.com</t>
  </si>
  <si>
    <t>http://www.kissner.com</t>
  </si>
  <si>
    <t>http://www.kleenritemfg.com</t>
  </si>
  <si>
    <t>http://www.koblenz-electric.com</t>
  </si>
  <si>
    <t>http://www.kokobots.com/</t>
  </si>
  <si>
    <t>http://www.kookapaper.com</t>
  </si>
  <si>
    <t>http://www.kpplindia.com</t>
  </si>
  <si>
    <t>http://www.krugerpro.com</t>
  </si>
  <si>
    <t>http://www.kutol.com</t>
  </si>
  <si>
    <t>http://www.karcher.com/us</t>
  </si>
  <si>
    <t>http://www.lambskin.com</t>
  </si>
  <si>
    <t>https://relyondisinfection.com/products/usa-rely-ontm-virkontm/</t>
  </si>
  <si>
    <t>http://www.leadingedgeproducts.com</t>
  </si>
  <si>
    <t>http://www.libmanpro.com</t>
  </si>
  <si>
    <t>http://www.lindhaus.com</t>
  </si>
  <si>
    <t>http://www.go-lionsbot.com</t>
  </si>
  <si>
    <t>http://www.lucidbots.com</t>
  </si>
  <si>
    <t>http://www.mamatting.com</t>
  </si>
  <si>
    <t>http://www.magwellglobal.com</t>
  </si>
  <si>
    <t>http://www.cleaningbusinesstoday.com</t>
  </si>
  <si>
    <t>http://www.maintenancesalesnews.com</t>
  </si>
  <si>
    <t>http://www.malish.com</t>
  </si>
  <si>
    <t>http://www.marcalpaper.com</t>
  </si>
  <si>
    <t>http://www.MaskIT.us</t>
  </si>
  <si>
    <t>http://www.proserieswipers.com</t>
  </si>
  <si>
    <t>http://mercuryfloormachines.com</t>
  </si>
  <si>
    <t>http://www.mitm.com</t>
  </si>
  <si>
    <t>http://Micro Essential Laboratory</t>
  </si>
  <si>
    <t>https://www.midlab.com</t>
  </si>
  <si>
    <t>http://www.milwaukeedustless.com</t>
  </si>
  <si>
    <t>http://www.minutemanintl.com</t>
  </si>
  <si>
    <t>http://www.miscoproducts.com</t>
  </si>
  <si>
    <t>http://www.airguard.com.tw/en</t>
  </si>
  <si>
    <t>http://www.morcontissue.com</t>
  </si>
  <si>
    <t>http://www.morgro.com</t>
  </si>
  <si>
    <t>http://www.mytee.com</t>
  </si>
  <si>
    <t>http://www.nacecare.com</t>
  </si>
  <si>
    <t>http://olisenfloorscrubber.com/</t>
  </si>
  <si>
    <t>http://www.napcobag.com</t>
  </si>
  <si>
    <t>http://www.towelettes.com</t>
  </si>
  <si>
    <t>http://Www.naturalsoft.gr</t>
  </si>
  <si>
    <t>http://www.newpig.com</t>
  </si>
  <si>
    <t>http://www.newerasos.com</t>
  </si>
  <si>
    <t>http://www.nilfisk.us</t>
  </si>
  <si>
    <t>http://www.nbgpe.com/</t>
  </si>
  <si>
    <t>http://www.nisco.com</t>
  </si>
  <si>
    <t>http://www.nomadecommerce.com</t>
  </si>
  <si>
    <t>https://www.bwconverting.com/brand/northern-engraving</t>
  </si>
  <si>
    <t>http://www.novolex.com</t>
  </si>
  <si>
    <t>http://www.nzpump.com/</t>
  </si>
  <si>
    <t>http://www.o3technologies.com</t>
  </si>
  <si>
    <t>http://www.odobanprofessional.com</t>
  </si>
  <si>
    <t>http://www.oil-dri.com</t>
  </si>
  <si>
    <t>http://www.onyxsolutions.com</t>
  </si>
  <si>
    <t>http://www.ophardt.com</t>
  </si>
  <si>
    <t>http://steam.am</t>
  </si>
  <si>
    <t>https://optisolve.net/</t>
  </si>
  <si>
    <t>http://www.oracle.com</t>
  </si>
  <si>
    <t>https://www.orangeqc.com</t>
  </si>
  <si>
    <t>http://www.cleantelligent.com</t>
  </si>
  <si>
    <t>http://www.ovaldispensers.com</t>
  </si>
  <si>
    <t>http://www.oxygenpowered.com</t>
  </si>
  <si>
    <t>http://www.pgpro.com</t>
  </si>
  <si>
    <t>http://www.microfiberchina.com</t>
  </si>
  <si>
    <t>http://www.pacificfloorcare.com</t>
  </si>
  <si>
    <t>http://www.packwelldirect.com</t>
  </si>
  <si>
    <t>http://www.palmerfixture.com</t>
  </si>
  <si>
    <t>http://www.paraclipse.com</t>
  </si>
  <si>
    <t>http://www.pdqonline.com</t>
  </si>
  <si>
    <t>http://www.pepinmfg.com</t>
  </si>
  <si>
    <t>https://www.usepepper.com/</t>
  </si>
  <si>
    <t>http://www.peppermintrobotics.com/north-america</t>
  </si>
  <si>
    <t>http://perfectclean.com</t>
  </si>
  <si>
    <t>http://www.perfex.com</t>
  </si>
  <si>
    <t>http://www.performmfg.com</t>
  </si>
  <si>
    <t>http://www.popstechnologies.com</t>
  </si>
  <si>
    <t>http://www.portionpac.com</t>
  </si>
  <si>
    <t>http://www.epowerfirst.com</t>
  </si>
  <si>
    <t>http://www.proproducts.com</t>
  </si>
  <si>
    <t>http://proluxcleaners.com/pages/pro</t>
  </si>
  <si>
    <t>https://proteam.emerson.com/en-us</t>
  </si>
  <si>
    <t>https://www.pudurobotics.com/</t>
  </si>
  <si>
    <t>https://puretechscientific.com</t>
  </si>
  <si>
    <t>http://purposebuiltbrands.com/</t>
  </si>
  <si>
    <t>http://www.quantumjansan.com</t>
  </si>
  <si>
    <t>http://www.questspecialty.com</t>
  </si>
  <si>
    <t>http://www.rjschinner.com</t>
  </si>
  <si>
    <t>http://www.r3redistribution.com</t>
  </si>
  <si>
    <t>https://ranyan.com</t>
  </si>
  <si>
    <t>http://www.raxwellinc.com</t>
  </si>
  <si>
    <t>http://rbot9.com</t>
  </si>
  <si>
    <t>http://www.rdindustries.com</t>
  </si>
  <si>
    <t>http://www.reefcleaningcompany.com</t>
  </si>
  <si>
    <t>http://resultsrepeat.com</t>
  </si>
  <si>
    <t>http://www.rosessouthwest.com</t>
  </si>
  <si>
    <t>https://rotarobotics.com/</t>
  </si>
  <si>
    <t>https://www.rotobrush.com/</t>
  </si>
  <si>
    <t>http://www.royaltyglobal.com</t>
  </si>
  <si>
    <t>http://www.roycerolls.net</t>
  </si>
  <si>
    <t>http://www.rubbermaidcommercial.com</t>
  </si>
  <si>
    <t>http://ruggedind.com</t>
  </si>
  <si>
    <t>http://www.rustoleum.com</t>
  </si>
  <si>
    <t>http://www.smarnoldinc.com</t>
  </si>
  <si>
    <t>http://www.sablon.com.mx</t>
  </si>
  <si>
    <t>http://www.saier.eu</t>
  </si>
  <si>
    <t>http://www.sanecksafety.com</t>
  </si>
  <si>
    <t>http://www.scjp.com</t>
  </si>
  <si>
    <t>http://www.scotwoodindustries.com</t>
  </si>
  <si>
    <t>http://www.scrubdaddy.com</t>
  </si>
  <si>
    <t>http://www.seko.com/us</t>
  </si>
  <si>
    <t>http://sfprocessing.com</t>
  </si>
  <si>
    <t>https://www.servicemasterclean.com/</t>
  </si>
  <si>
    <t>http://www.paaler.com</t>
  </si>
  <si>
    <t>http://www.sheilashineinc.com</t>
  </si>
  <si>
    <t>http://www.sweind.com</t>
  </si>
  <si>
    <t>http://www.szfengjie.com</t>
  </si>
  <si>
    <t>http://www.simoniz.com</t>
  </si>
  <si>
    <t>http://www.simplehuman.com</t>
  </si>
  <si>
    <t>http://www.simpsoncleaning.com</t>
  </si>
  <si>
    <t>https://sira.team/cleaning</t>
  </si>
  <si>
    <t>http://www.siroccovac.com</t>
  </si>
  <si>
    <t>http://www.sitefotos.com</t>
  </si>
  <si>
    <t>http://www.skechersdirect.com</t>
  </si>
  <si>
    <t>http://www.skysystemscoinc.com</t>
  </si>
  <si>
    <t>http://www.smartfacilitysoftware.com</t>
  </si>
  <si>
    <t>http://www.mysmartinspect.com</t>
  </si>
  <si>
    <t>https://smplybrands.com/</t>
  </si>
  <si>
    <t>http://www.sofidel.com</t>
  </si>
  <si>
    <t>http://www.solarispaper.com/afh</t>
  </si>
  <si>
    <t>http://www.us.solo.global</t>
  </si>
  <si>
    <t>http://www.jesozio.com</t>
  </si>
  <si>
    <t>http://spacevac.us</t>
  </si>
  <si>
    <t>http://sparkoz-us.com/</t>
  </si>
  <si>
    <t>http://www.spartanchemical.com</t>
  </si>
  <si>
    <t>http://www.speedcleaning.com</t>
  </si>
  <si>
    <t>http://www.sprichards.com</t>
  </si>
  <si>
    <t>http://technicalchemical.com</t>
  </si>
  <si>
    <t>http://squadly.io</t>
  </si>
  <si>
    <t>http://www.stainoutsystem.com</t>
  </si>
  <si>
    <t>http://www.staplesadvantage.com</t>
  </si>
  <si>
    <t>http://www.diamondchem.com</t>
  </si>
  <si>
    <t>http://www.stearnspkg.com</t>
  </si>
  <si>
    <t>http://www.step1software.com</t>
  </si>
  <si>
    <t>http://www.sunbeltrentals.com</t>
  </si>
  <si>
    <t>http://www.sunburstresults.com</t>
  </si>
  <si>
    <t>http://www.sunsetconverting.com</t>
  </si>
  <si>
    <t>https://superabrasive.com</t>
  </si>
  <si>
    <t>http://www.aureliagloves.com</t>
  </si>
  <si>
    <t>https://www.superprobettanin.com.br/</t>
  </si>
  <si>
    <t>http://supremeone.com</t>
  </si>
  <si>
    <t>https://cnszyyd.en.alibaba.com/</t>
  </si>
  <si>
    <t>http://www.syensqo.com</t>
  </si>
  <si>
    <t>http://www.sylvamo.com</t>
  </si>
  <si>
    <t>http://www.taktextiles.com</t>
  </si>
  <si>
    <t>http:// www.tankon.com</t>
  </si>
  <si>
    <t>http://www.tcdparts.com</t>
  </si>
  <si>
    <t>http://www.tdlhygiene.com</t>
  </si>
  <si>
    <t>http://teamsoftware.com</t>
  </si>
  <si>
    <t>http://www.tersano.com</t>
  </si>
  <si>
    <t>http://www.tgmedical.com</t>
  </si>
  <si>
    <t>http://www.iicrc.org</t>
  </si>
  <si>
    <t>https://www.maids.com/</t>
  </si>
  <si>
    <t>http://www.unitedgroup.com</t>
  </si>
  <si>
    <t>http://www.theochem.com</t>
  </si>
  <si>
    <t>http://www.tiyainc.com</t>
  </si>
  <si>
    <t>http://www.chemnet-systems.com</t>
  </si>
  <si>
    <t>http://www.todorobotics.com</t>
  </si>
  <si>
    <t>http://tolcocorp.com</t>
  </si>
  <si>
    <t>http://www.tomcatequip.com</t>
  </si>
  <si>
    <t>http://www.toolsense.io</t>
  </si>
  <si>
    <t>http://www.torkglobal.com/us/en</t>
  </si>
  <si>
    <t>http://www.tornadovac.com</t>
  </si>
  <si>
    <t>http://www.toter.com</t>
  </si>
  <si>
    <t>http://www.toxservices.com</t>
  </si>
  <si>
    <t>http://tradexgloves.com</t>
  </si>
  <si>
    <t>http://www.traxinsights.com</t>
  </si>
  <si>
    <t>http://www.trebor.com</t>
  </si>
  <si>
    <t>http://www.triple-s.com</t>
  </si>
  <si>
    <t>http://www.usbattery.com</t>
  </si>
  <si>
    <t>https://vacamericaclean.com/</t>
  </si>
  <si>
    <t>http://vanguardsafety.com</t>
  </si>
  <si>
    <t>https://vantex.com.mx/</t>
  </si>
  <si>
    <t>http://www.vectairsystems.com/us/</t>
  </si>
  <si>
    <t>http://www.idriverplus.com/cn/index.html</t>
  </si>
  <si>
    <t>http://www.vipcolor.com</t>
  </si>
  <si>
    <t>http://www.vsihealth.com</t>
  </si>
  <si>
    <t>http://www.warsawchemical.com</t>
  </si>
  <si>
    <t>http://www.carbonfiberpole.com</t>
  </si>
  <si>
    <t>http://ironbeemachines.com</t>
  </si>
  <si>
    <t>http://www.WhiskProducts.com</t>
  </si>
  <si>
    <t>http://www.wiese.com.mx</t>
  </si>
  <si>
    <t>http://www.wisconsinplastics.com</t>
  </si>
  <si>
    <t>http://www.woodbineproducts.com</t>
  </si>
  <si>
    <t>http://www.worldpacking.com</t>
  </si>
  <si>
    <t>http://www.wraptite.com</t>
  </si>
  <si>
    <t>http://www.prd-energy.com</t>
  </si>
  <si>
    <t>http://www.xynyth.com</t>
  </si>
  <si>
    <t>https://zbioscience.com/</t>
  </si>
  <si>
    <t>http://www.zenexint.com</t>
  </si>
  <si>
    <t>http://www.zephyrmfg.com</t>
  </si>
  <si>
    <t>https://www.ounitech.cn/en/aboutUs</t>
  </si>
  <si>
    <t>http://www.kesril.com</t>
  </si>
  <si>
    <t>6800 NW 36th Ave Miami Florida 33147-6504 United States</t>
  </si>
  <si>
    <t>10th Fl, No 173, Sec 2Chang An East Rd Taipei 10490 Taiwan Region</t>
  </si>
  <si>
    <t>970 Pittsburgh Dr. Delaware Ohio 43015 United States</t>
  </si>
  <si>
    <t>1 New England Way Lincoln Rhode Island 02865-4284 United States</t>
  </si>
  <si>
    <t>3250 South Susan Street, Suite A Santa Ana California 92704 United States</t>
  </si>
  <si>
    <t>1400 Afflink Pl Tuscaloosa Alabama 35406-2289 United States</t>
  </si>
  <si>
    <t>Building E2, No. 2555 Xiupu Road, Pudong New Area, Shanghai, China Shanghai Shanghai 310212 China</t>
  </si>
  <si>
    <t>16525 Southpark Drive Westfield Indiana 46074 United States</t>
  </si>
  <si>
    <t>1400 W Fairbanks AveSuite 201Suite 201 Winter Park Florida 32789 United States</t>
  </si>
  <si>
    <t>11101 Etiwanda Ave Fontana California 92337 United States</t>
  </si>
  <si>
    <t>14752 Yorba Ct CHino California 91710 United States</t>
  </si>
  <si>
    <t>2 Glenshaw Street Orangeburg New York 10962 United States</t>
  </si>
  <si>
    <t>PO Box 909 1 Eclipse Road Sparta North Carolina 28675-0909 United States</t>
  </si>
  <si>
    <t>101 Oakley Street Evansville Indiana 47710 United States</t>
  </si>
  <si>
    <t>15 Cliff Rd W Burnsville Minnesota 55337-1690 United States</t>
  </si>
  <si>
    <t>900 Blake St Edwardsville Kansas 66111-3820 United States</t>
  </si>
  <si>
    <t>1845 Howard Way Woodland Washington 98674-9755 United States</t>
  </si>
  <si>
    <t>6224 North Main Street Acworth Georgia 30101 United States of America</t>
  </si>
  <si>
    <t>120 Commercial Avenue Lowell Arkansas 72745 United States</t>
  </si>
  <si>
    <t>6693 Dixie Highway Bridgeport Michigan 48722 United States</t>
  </si>
  <si>
    <t>1019 W James St Ste. 200 Kent Washington 98032-4332 United States</t>
  </si>
  <si>
    <t>A-8F, Expressway Central Plaza No. 699 Baohe Avenue Hefei Anhui Province 230000 China</t>
  </si>
  <si>
    <t>PO Box 907 1646 Pine drive Calhoun Georgia 30703-0907 United States</t>
  </si>
  <si>
    <t>2624 Phyllis Street Jacksonville Florida 32204 United States</t>
  </si>
  <si>
    <t>500 charles ewing blvd ewing New Jersey 08628 United States</t>
  </si>
  <si>
    <t>1900 Easy Street Commerce Charter Township Michigan 48390 United States</t>
  </si>
  <si>
    <t>85 Wansley Dr SE Cartersville Georgia 30121 United States</t>
  </si>
  <si>
    <t>Room 505, Building 4, Shijiajunzuo, Xiacheng District Hangzhou Zhejiang 310000 China</t>
  </si>
  <si>
    <t>441 Saw Mill River Rd Yonkers New York 10701-4913 United States</t>
  </si>
  <si>
    <t>757 Garden RdSuite 205 Columbus Ohio 43214 United States</t>
  </si>
  <si>
    <t>No. 3000 Longdong Avenue, Pilot Free Trade Zone Shanghai 210000 China</t>
  </si>
  <si>
    <t>201 Commerce Dr Montgomeryville Pennsylvania 18936-9641 United States</t>
  </si>
  <si>
    <t>432 Park Ave S.
10th Fl 10th Fl New York New York 10016 United States</t>
  </si>
  <si>
    <t>8120 Research Blvd Ste105 #283 Austin Texas 78758 United States</t>
  </si>
  <si>
    <t>7 Km Defense RoadKana Kacha Station Lahore 54000 Pakistan</t>
  </si>
  <si>
    <t>400 Van Camp Rd Bowling Green Ohio 43402 United States</t>
  </si>
  <si>
    <t>44 Milton Avenue suite 307 Alpharetta Georgia 30009 United States</t>
  </si>
  <si>
    <t>425 Asylum StUnger Enterprises Bridgeport Connecticut 06610-2105 United States</t>
  </si>
  <si>
    <t>6901 Tujunga Ave North Hollywood California 91605-5802 United States</t>
  </si>
  <si>
    <t>24 Inverness Place East, Suite 100 Englewood Colorado 80112 United States</t>
  </si>
  <si>
    <t>8550 N 91st Ave Ste 48 Peoria Arizona 85345 United States</t>
  </si>
  <si>
    <t>413 Hazel St San Bruno California 94066 United States</t>
  </si>
  <si>
    <t>9858 Britton Street Lenexa Kansas 66219 United States</t>
  </si>
  <si>
    <t>800 Hampden Ave Saint Paul Minnesota 55114-1203 United States</t>
  </si>
  <si>
    <t>5109 Harvester Rd.   B8 Burlington Ontario L7L 5Y4 Canada</t>
  </si>
  <si>
    <t>330 N. Wabash Ave., #2000 Chicago Illinois 60611 United States</t>
  </si>
  <si>
    <t>114 Trade Center DrSte B Birmingham Alabama 35244-1690 United States</t>
  </si>
  <si>
    <t>81 Rawson Ave Barrie Ontario L4N 6E5 Canada</t>
  </si>
  <si>
    <t>3610 N Holland Sylvania Rd Toledo Ohio 43615-1004 United States</t>
  </si>
  <si>
    <t>1999 Elizabeth Street North Brunswick Township New Jersey 08902 United States</t>
  </si>
  <si>
    <t>19320 Airbase Road Wagram North Carolina 28396 United States</t>
  </si>
  <si>
    <t>4626 N 15th St Philadelphia Pennsylvania 19140-1109 United States</t>
  </si>
  <si>
    <t>815 Brazos St. Austin Texas 78701 United States</t>
  </si>
  <si>
    <t>4711 E Hefner Oklahoma City Oklahoma 73131 United States</t>
  </si>
  <si>
    <t>No. 11, Qiaowan Road, Taohua Industrial Park, Feixi District Hefei Anhui 231200 China</t>
  </si>
  <si>
    <t>No. 58, Muchang Road, Haiyu Town Changshu Jiangsu 215500 China</t>
  </si>
  <si>
    <t>2060 Fisher Drive Peterborough Ontario K9J 6X6 Canada</t>
  </si>
  <si>
    <t>2727 Gardner Rd Broadview Illinois 60155-4413 United States</t>
  </si>
  <si>
    <t>1841 Vernon St North Kansas City Missouri 64116 United States</t>
  </si>
  <si>
    <t>9335 Harris Corners Pkwy Suite 300 Charlotte North Carolina 47710 United States</t>
  </si>
  <si>
    <t>6531 Park Of Commerce BlvdSte 170Ste 170Ste 170 Suite 170 Boca Raton Florida 33487-8297 United States</t>
  </si>
  <si>
    <t>950 Echo Ln, STE 200 Houston Texas 77024 United States</t>
  </si>
  <si>
    <t>4252 Holiday Dr. Flint Michigan 48507 United States</t>
  </si>
  <si>
    <t>5920 South 118th Circle Omaha Nebraska 68130 United States</t>
  </si>
  <si>
    <t>1820 NE 163rd St #308 North Miami Beach Florida 33162 United States</t>
  </si>
  <si>
    <t>10001 W. Innovation Dr.Suite 101 Wauwatosa Wisconsin 53226 United States</t>
  </si>
  <si>
    <t>26120 Fremont Rd LOS ALTOS HILLS California 94022 United States</t>
  </si>
  <si>
    <t>China</t>
  </si>
  <si>
    <t>Pakistan</t>
  </si>
  <si>
    <t>Canada</t>
  </si>
  <si>
    <t>Jiangsu</t>
  </si>
  <si>
    <t>USA</t>
  </si>
  <si>
    <t>Taiwan</t>
  </si>
  <si>
    <t>Taipei</t>
  </si>
  <si>
    <t>Shanghai</t>
  </si>
  <si>
    <t>Hangzhou</t>
  </si>
  <si>
    <t>Ontario</t>
  </si>
  <si>
    <t>Hefei</t>
  </si>
  <si>
    <t>Lahore</t>
  </si>
  <si>
    <t>FL</t>
  </si>
  <si>
    <t>OH</t>
  </si>
  <si>
    <t>RI</t>
  </si>
  <si>
    <t>CA</t>
  </si>
  <si>
    <t>AL</t>
  </si>
  <si>
    <t>IL</t>
  </si>
  <si>
    <t>DE</t>
  </si>
  <si>
    <t>IN</t>
  </si>
  <si>
    <t>MI</t>
  </si>
  <si>
    <t>WA</t>
  </si>
  <si>
    <t>AR</t>
  </si>
  <si>
    <t>CO</t>
  </si>
  <si>
    <t>OK</t>
  </si>
  <si>
    <t>NY</t>
  </si>
  <si>
    <t>NC</t>
  </si>
  <si>
    <t>NJ</t>
  </si>
  <si>
    <t>PA</t>
  </si>
  <si>
    <t>KN</t>
  </si>
  <si>
    <t>GA</t>
  </si>
  <si>
    <t>TX</t>
  </si>
  <si>
    <t>CT</t>
  </si>
  <si>
    <t>AZ</t>
  </si>
  <si>
    <t>NB</t>
  </si>
  <si>
    <t>7700 Schuele Road, Atchison, KS 66002</t>
  </si>
  <si>
    <t>KS</t>
  </si>
  <si>
    <t>1203 Spring Creek Place, Springville, UT 84663</t>
  </si>
  <si>
    <t>UT</t>
  </si>
  <si>
    <t>111 Great Neck Rd, Great Neck, NY 11021</t>
  </si>
  <si>
    <t>cesar.martinez@cmadishmachines.com</t>
  </si>
  <si>
    <t>cnus@cnus-tech.com</t>
  </si>
  <si>
    <t>info@colonialbag.com</t>
  </si>
  <si>
    <t>cpservice@commercialzone.com</t>
  </si>
  <si>
    <t>frank@convermat.com</t>
  </si>
  <si>
    <t>info@cpindustries.net</t>
  </si>
  <si>
    <t>info@crbclean.com</t>
  </si>
  <si>
    <t>sales@crosscountryinstall.com</t>
  </si>
  <si>
    <t>office@csc2003.com</t>
  </si>
  <si>
    <t>marketing@curecrete.com</t>
  </si>
  <si>
    <t>consultas@daisochem.com</t>
  </si>
  <si>
    <t>contact@debbiesardone.com</t>
  </si>
  <si>
    <t>sales@permachefusa.com</t>
  </si>
  <si>
    <t>techsupport@demaeng.com</t>
  </si>
  <si>
    <t>inquiries@diamabrush.com</t>
  </si>
  <si>
    <t>info@directmopsales.com</t>
  </si>
  <si>
    <t>order@ABCOproducts.com</t>
  </si>
  <si>
    <t>sales@ableman-intl.com</t>
  </si>
  <si>
    <t>mpaglieri@aci-industries.com</t>
  </si>
  <si>
    <t>cleaning@acsind.com</t>
  </si>
  <si>
    <t>sales@advancedcleanroom.com</t>
  </si>
  <si>
    <t>info@afflink.com</t>
  </si>
  <si>
    <t>info@benewhale.com</t>
  </si>
  <si>
    <t>William@agibot.com</t>
  </si>
  <si>
    <t>tomm@airbotx.com​</t>
  </si>
  <si>
    <t>info@alignba.com</t>
  </si>
  <si>
    <t>sales@alorair.com</t>
  </si>
  <si>
    <t>info@alufplastics.com</t>
  </si>
  <si>
    <t>info@amermotion.com</t>
  </si>
  <si>
    <t>info@americomfg.com</t>
  </si>
  <si>
    <t>info@apachemills.com</t>
  </si>
  <si>
    <t>info@armalybrands.com</t>
  </si>
  <si>
    <t>info@artredclean.com</t>
  </si>
  <si>
    <t>info@aztecproducts.com</t>
  </si>
  <si>
    <t>info@bestcleantextile.com</t>
  </si>
  <si>
    <t>apeccs@pioneereclipse.com</t>
  </si>
  <si>
    <t>MN</t>
  </si>
  <si>
    <t>info@betco.com</t>
  </si>
  <si>
    <t>info@bobrick.com</t>
  </si>
  <si>
    <t>info@bonastreusa.com</t>
  </si>
  <si>
    <t>info@brotex.com</t>
  </si>
  <si>
    <t>orders@americandish.com</t>
  </si>
  <si>
    <t>customerservice@ameripolish.com</t>
  </si>
  <si>
    <t>service@myamigo.com</t>
  </si>
  <si>
    <t>customerservice@ammex.com</t>
  </si>
  <si>
    <t>yjkj008@mitebo.cn</t>
  </si>
  <si>
    <t>sales@apellix.com</t>
  </si>
  <si>
    <t>sales@brightwell-inc.com</t>
  </si>
  <si>
    <t>sales@bti-chargers.com</t>
  </si>
  <si>
    <t>performance.customerservice@churchdwight.com</t>
  </si>
  <si>
    <t>INFO@AFI-USA.COM</t>
  </si>
  <si>
    <t>hello@goauntflow.com</t>
  </si>
  <si>
    <t>info@avt-ai.com</t>
  </si>
  <si>
    <t>support@batonmarket.com</t>
  </si>
  <si>
    <t>https://bayersan.com.tr/</t>
  </si>
  <si>
    <t>OSB Mah, Türkgücü OSB, 224. Sokak No:3, 59850 Çorlu/Tekirdağ, Turkey</t>
  </si>
  <si>
    <t>Turkey</t>
  </si>
  <si>
    <t>Tekirdağ</t>
  </si>
  <si>
    <t>info@bayersan.com.tr</t>
  </si>
  <si>
    <t>info@canberracorp.com</t>
  </si>
  <si>
    <t>info@chanceeglobal.com</t>
  </si>
  <si>
    <t>info@chemicaluniverse.com</t>
  </si>
  <si>
    <t>info@magnera.com</t>
  </si>
  <si>
    <t>info@cleansmarts.com</t>
  </si>
  <si>
    <t>info@bioriginsp.com</t>
  </si>
  <si>
    <t>ungereurope@ungerglobal.com</t>
  </si>
  <si>
    <t>bona@bona.com</t>
  </si>
  <si>
    <t>support@brighthomeusa.com</t>
  </si>
  <si>
    <t>info@bscinc.co</t>
  </si>
  <si>
    <t>https://www.bscinc.co/</t>
  </si>
  <si>
    <t>525 Rue Sagard bureau 103, Saint-Bruno-de-Montarville QC J3V 6C1</t>
  </si>
  <si>
    <t>Quebec</t>
  </si>
  <si>
    <t>sales@buschsystems.com</t>
  </si>
  <si>
    <t>sales@cleanbotics.net</t>
  </si>
  <si>
    <t>patricia@rainmakersalessupport.com</t>
  </si>
  <si>
    <t>ian@bsmmag.com</t>
  </si>
  <si>
    <t>https://www.theatresolutions.net/</t>
  </si>
  <si>
    <t>dnr@theatresolutions.net</t>
  </si>
  <si>
    <t>3300 Dundee Rd., Northbrook, IL 60062, USA</t>
  </si>
  <si>
    <t>info@cleantec.ai</t>
  </si>
  <si>
    <t>info@contecinc.com</t>
  </si>
  <si>
    <t>info@convoyofhope.org</t>
  </si>
  <si>
    <t>cs@canlak.com</t>
  </si>
  <si>
    <t>cascadespro@cascades.com</t>
  </si>
  <si>
    <t>service@cenobots.com</t>
  </si>
  <si>
    <t>customerservice@cfsbrands.com</t>
  </si>
  <si>
    <t>https://www.cnpowerclean.com/</t>
  </si>
  <si>
    <t>info@cnpowerclean.com</t>
  </si>
  <si>
    <t>marketing@citrusoleo.com</t>
  </si>
  <si>
    <t>https://www.cleanzonegroup.com/our-team/</t>
  </si>
  <si>
    <t>info@cleanzonegroup.com</t>
  </si>
  <si>
    <t>Taki Eddine El-Solh Street, Beirut, LEBANON</t>
  </si>
  <si>
    <t>Beirut</t>
  </si>
  <si>
    <t>LEBANON</t>
  </si>
  <si>
    <t>support@cleancoresol.com</t>
  </si>
  <si>
    <t>hr@cleaninginmotion.com</t>
  </si>
  <si>
    <t>info@cloroxtotal360support.com</t>
  </si>
  <si>
    <t>1221 Broadway, Oakland, California 94612, United States</t>
  </si>
  <si>
    <t>https://www.thecloroxcompany.com/</t>
  </si>
  <si>
    <t>5550 W. Touhy Ave., Suite 200 Skokie, IL 60077 USA</t>
  </si>
  <si>
    <t>17707 Valley View Ave. Cerritos, CA 90703</t>
  </si>
  <si>
    <t>Plant 2, No. 16 Lianyun Yiheng Road, Shiqi Town, Guangzhou, Guangdong, China</t>
  </si>
  <si>
    <t>Guangzhou</t>
  </si>
  <si>
    <t>205 E. Fullerton Ave. Carol Stream, IL 60188</t>
  </si>
  <si>
    <t>2727 West Good Hope Road Milwaukee, WI 53209</t>
  </si>
  <si>
    <t>WI</t>
  </si>
  <si>
    <t>P.O. Box 530 Spartanburg, South Carolina 29304</t>
  </si>
  <si>
    <t>info@customessence.com</t>
  </si>
  <si>
    <t>info@draco.com</t>
  </si>
  <si>
    <t>support@convexlabs.io</t>
  </si>
  <si>
    <t>703 Market St, San Francisco, California, 94107, USA.</t>
  </si>
  <si>
    <t>P.O. Box 1125 Springfield, MO 65801</t>
  </si>
  <si>
    <t>MO</t>
  </si>
  <si>
    <t>560 North 500 West Salt Lake City, UT 84116</t>
  </si>
  <si>
    <t>316 Winery Ridge St, Las Vegas, Nevada, 89144 United States</t>
  </si>
  <si>
    <t>NV</t>
  </si>
  <si>
    <t>One University Plaza, Suite 403 Hackensack, NJ 07601</t>
  </si>
  <si>
    <t>2100 Commerce Drive Fremont, Ohio 43420 U.S.A.</t>
  </si>
  <si>
    <t>sales@crownmats.com</t>
  </si>
  <si>
    <t>No. 588, Chengyang Road, Jiangyin City</t>
  </si>
  <si>
    <t>Jiangyin</t>
  </si>
  <si>
    <t>53 Veronica Ave. Somerset, NJ 08873</t>
  </si>
  <si>
    <t>Boulevard a Pinares 22 Ave. 11-59 zona 8 Mixco, Ciudad San Cristobal Guatemala</t>
  </si>
  <si>
    <t>Guatemala</t>
  </si>
  <si>
    <t>1816 W 135 Street, Gardena, CA 90249</t>
  </si>
  <si>
    <t>1990 Main Street, Suite 750 Sarasota, FL 34236</t>
  </si>
  <si>
    <t>496 E Purnell St ste 101-a, Lewisville, TX 75057, United States</t>
  </si>
  <si>
    <t>202 N. Loop 1604 W., Unit 120 San Antonio. TX. 78232 U.S.A.</t>
  </si>
  <si>
    <t>10020 Big Bend Road Saint Louis, MO 63122 USA</t>
  </si>
  <si>
    <t>200 Elm Street Stamford, CT 06901 USA</t>
  </si>
  <si>
    <t>33162 Sterling Ponds Blvd, Sterling Heights, MI, United States, Michigan</t>
  </si>
  <si>
    <t>https://www.solenis.com/en/</t>
  </si>
  <si>
    <t>2475 Pinnacle Drive Wilmington, DE 19803 United States</t>
  </si>
  <si>
    <t>9825 Kenwood Rd. Suite 310 Cincinnati, OH 45242</t>
  </si>
  <si>
    <t>Business Tower 2nd Street - Floor 30 - Office 3005 Al Majaz Northern Pk St - Sharjah - United Arab Emirates</t>
  </si>
  <si>
    <t>Sharjah</t>
  </si>
  <si>
    <t>U.A.E.</t>
  </si>
  <si>
    <t>customercare@dr-scent.com</t>
  </si>
  <si>
    <t>4655 Brooks Street, Montclair, CA 91763</t>
  </si>
  <si>
    <t>ISSA Show 2026</t>
  </si>
  <si>
    <t>AUTOMATION</t>
  </si>
  <si>
    <t>MANUAL</t>
  </si>
  <si>
    <t>info@DumondGlobal.com</t>
  </si>
  <si>
    <t>253 South Bailey Road Downingtown, Pennsylvania 19335 United States</t>
  </si>
  <si>
    <t>75 N. Pleasant St Norwalk, Ohio 44857</t>
  </si>
  <si>
    <t>sales@durablecorp.com</t>
  </si>
  <si>
    <t>sales@expresstime.net</t>
  </si>
  <si>
    <t>330 Pine Street, Canton, MA 02021</t>
  </si>
  <si>
    <t>MA</t>
  </si>
  <si>
    <t>info@dynasolindustries.com</t>
  </si>
  <si>
    <t>info@ec2clean.com</t>
  </si>
  <si>
    <t>info@ekcos.com</t>
  </si>
  <si>
    <t>info@fmatic.com</t>
  </si>
  <si>
    <t>info@ezpzbrands.com</t>
  </si>
  <si>
    <t>info@filmopusa.com</t>
  </si>
  <si>
    <t>Valle de Santa Cruz 19-A, Valle de Santa Cruz</t>
  </si>
  <si>
    <t>Mexico</t>
  </si>
  <si>
    <t>Jalisco</t>
  </si>
  <si>
    <t>5581 Broadcast Ct Sarasota, FL 34240</t>
  </si>
  <si>
    <t>Info@ecoclearproducts.com</t>
  </si>
  <si>
    <t>11150 Hope Street, Cypress, CA 90630</t>
  </si>
  <si>
    <t>hello@ecos.com</t>
  </si>
  <si>
    <t>Ecolab Place, St. Paul, MN 55102-2233</t>
  </si>
  <si>
    <t>3774 W. Cheyenne Ave. Building D Suite 110, North Las Vegas, NV, United States, Nevada</t>
  </si>
  <si>
    <t>cs@edic-usa.com</t>
  </si>
  <si>
    <t>12000 US Hwy 281 N Round Mountain , Texas  78663</t>
  </si>
  <si>
    <t>export@eikto-tech.com</t>
  </si>
  <si>
    <t>5600 Tennyson Pkwy, Suite 360 Plano, TX 75024</t>
  </si>
  <si>
    <t>RM1301.BLD47.NO.50 SHANHE ROAD .XISHAN DISTRICT ,WUXI CHINA.</t>
  </si>
  <si>
    <t>WUXI</t>
  </si>
  <si>
    <t>jasmine@elerein.com</t>
  </si>
  <si>
    <t>Sales@americanelim.com</t>
  </si>
  <si>
    <t>16211 Heron Ave., La Mirada, CA</t>
  </si>
  <si>
    <t>280 Duffy Ave, Hicksville, NY 11801, United States</t>
  </si>
  <si>
    <t>info@employjoy.ai</t>
  </si>
  <si>
    <t>Not Having</t>
  </si>
  <si>
    <t>NTC</t>
  </si>
  <si>
    <t>leads@enviro-master.com</t>
  </si>
  <si>
    <t>5200 77 Center Dr., Suite 500, Charlotte, North Carolina 28217</t>
  </si>
  <si>
    <t>425 Whitehead Ave., South River, NJ, 08882</t>
  </si>
  <si>
    <t>customerservice@envirochem-usa.com</t>
  </si>
  <si>
    <t>enviroxinfo@enviroxclean.com</t>
  </si>
  <si>
    <t>1938 E Fairchild St, Danville, IL 61832, United States</t>
  </si>
  <si>
    <t>548 Donald Street Unit 6 Bedford, NH  03110</t>
  </si>
  <si>
    <t>NH</t>
  </si>
  <si>
    <t>51 Moreland Road Simi Valley, CA 93065</t>
  </si>
  <si>
    <t>info@eurow.com</t>
  </si>
  <si>
    <t>11240 Melrose Avenue Franklin Park, IL 60131</t>
  </si>
  <si>
    <t>service@ex-cell.com</t>
  </si>
  <si>
    <t>London</t>
  </si>
  <si>
    <t>UK</t>
  </si>
  <si>
    <t>media@informa.com</t>
  </si>
  <si>
    <t>5 Howick Place London SW1P 1WG UK</t>
  </si>
  <si>
    <t>218 W 5th Ave, Petal, MS, United States, Mississippi</t>
  </si>
  <si>
    <t>MS</t>
  </si>
  <si>
    <t>Hello@EZsmartTools.com</t>
  </si>
  <si>
    <t>1106 35th Avenue, Council Bluffs IA 51501, United States</t>
  </si>
  <si>
    <t>IA</t>
  </si>
  <si>
    <t>604, 6th Floor, Easey Commercial Building, Nos. 253-261 Hennessy Road, Wanchai, Hong Kong</t>
  </si>
  <si>
    <t>marketing@ezshinepad.com</t>
  </si>
  <si>
    <t>Wanchai</t>
  </si>
  <si>
    <t>299 S Millpond Dr, Lehi, UT 84043</t>
  </si>
  <si>
    <t>info@greenbull.us</t>
  </si>
  <si>
    <t>info@fastrakind.com</t>
  </si>
  <si>
    <t>P.O. Box 757 Monee, IL 60449</t>
  </si>
  <si>
    <t>3313 Stokley Street Philadelphia, PA 19140</t>
  </si>
  <si>
    <t>13410 Highway 105 West | Conroe, TX 77304</t>
  </si>
  <si>
    <t>sales@findd.io</t>
  </si>
  <si>
    <t>sales@frenchcolor.com</t>
  </si>
  <si>
    <t>India</t>
  </si>
  <si>
    <t>900 Park Place, New Albany, IN, United States, Indiana</t>
  </si>
  <si>
    <t>customerservice@fireking.com</t>
  </si>
  <si>
    <t>1510 Armstrong Rd. Warsaw, IN 46580</t>
  </si>
  <si>
    <t>support@Flexaust.com</t>
  </si>
  <si>
    <t>Techsupport@foamit.com</t>
  </si>
  <si>
    <t>3833 Soundtech Ct SE, Grand Rapids, MI 49512 US</t>
  </si>
  <si>
    <t>support@forceofnatureclean.com</t>
  </si>
  <si>
    <t>7 Grassy Ln, Westford, MA 01886, USA</t>
  </si>
  <si>
    <t>2635 Walnut St. Denver, CO 80205</t>
  </si>
  <si>
    <t>legal@hugedomains.com</t>
  </si>
  <si>
    <t>P.O. Box 1143 Bloomington, Illinois 61702</t>
  </si>
  <si>
    <t>custserv@franmar.com</t>
  </si>
  <si>
    <t>488 Grand Ave, Englewood, NJ, United States, New Jersey</t>
  </si>
  <si>
    <t>30600 Oregon Road Perrysburg, OH 43551 - USA</t>
  </si>
  <si>
    <t>marketingadmin@freshproducts.com</t>
  </si>
  <si>
    <t>East of Wenling City, Zhejiang Province, China</t>
  </si>
  <si>
    <t>sales8@fulingplastics.com</t>
  </si>
  <si>
    <t>Zhejiang</t>
  </si>
  <si>
    <t>5555 West 109th Street, Oak Lawn, Illinois 60453, United States</t>
  </si>
  <si>
    <t>GANDF@GANDF.COM</t>
  </si>
  <si>
    <t>SALT LAKE CITY, UT – 21 Ironwood, North Salt Lake, UT 84054</t>
  </si>
  <si>
    <t>support@geiasolutions.com</t>
  </si>
  <si>
    <t>1 T and G Way Blackwood, NJ 08012</t>
  </si>
  <si>
    <t>info@goferparts.com</t>
  </si>
  <si>
    <t>info@faner.com</t>
  </si>
  <si>
    <t>info@wisekleen.com</t>
  </si>
  <si>
    <t>info@hospecobrands.com</t>
  </si>
  <si>
    <t>info@ihsancotton.com</t>
  </si>
  <si>
    <t>1 Gojo Plz Suite 500, Akron, OH 44311, United States</t>
  </si>
  <si>
    <t>16690 W 116th St. Lenexa, KS 66219</t>
  </si>
  <si>
    <t>goldenstar@goldenstar.com</t>
  </si>
  <si>
    <t>info@gotfreshbreath.com</t>
  </si>
  <si>
    <t>6006 N Mesa St, Ste 600, El Paso, TX 79912</t>
  </si>
  <si>
    <t>1982 State Road 44, Suite 246, New Smyrna Beach, FL 32168</t>
  </si>
  <si>
    <t>4570 South Wayside Dr. Houston, TX 77087</t>
  </si>
  <si>
    <t>customerservice@greenwayplastic.com</t>
  </si>
  <si>
    <t>No. 16 Shuanglong North Road, Mugang, Duanzhou District, Zhaoqing, Guangdong, China</t>
  </si>
  <si>
    <t>techclean@cleanchina.tech</t>
  </si>
  <si>
    <t>Zhaoqing</t>
  </si>
  <si>
    <t>Cleaning@lvtong.com.cn</t>
  </si>
  <si>
    <t>Hexi Industry Park, Zhengteng Industry Zone,Hongmei, Dongguan City, Guangdong Province, China.</t>
  </si>
  <si>
    <t>Dongguan</t>
  </si>
  <si>
    <t>No. 23 Zhenhua North Road, Shenshan Industrial Park, Jianggao Town, Baiyun District, Guangzhou</t>
  </si>
  <si>
    <t>Hebei</t>
  </si>
  <si>
    <t>support@scentachina.com</t>
  </si>
  <si>
    <t>Floor 1-9, Unit A, Building 10, Cimc High Tech Intelligent Manufacturing Center, No. 3 Chanxing 1st Road, Xianyong Village, Chencun Town, Foshan, Guangdong, China</t>
  </si>
  <si>
    <t>Foshan</t>
  </si>
  <si>
    <t>1-5 Floors,No.12 Dashaling Road, Beicun, Baiyun District, Guangzhou,Guangdong,China</t>
  </si>
  <si>
    <t>hotec@cnhotec.com</t>
  </si>
  <si>
    <t>12F, Modern Star Building, No.337 Shaoxing Road, Hangzhou 310004, China</t>
  </si>
  <si>
    <t>admin@mx-paper.com</t>
  </si>
  <si>
    <t>No.2-1 Baijia,Xindeng,Fuyang,Hangzhou City, Zhejiang Province,China</t>
  </si>
  <si>
    <t>200 S. Hwy U, PO Box 769 Linn, MO 65051</t>
  </si>
  <si>
    <t>squeegees@havilandcorp.com</t>
  </si>
  <si>
    <t>8509 Bilstein Blvd Hamilton, OH 45015</t>
  </si>
  <si>
    <t>No.2 North Ring Road Economic Development Zone Wei County, Xingtai, Hebei, China. 051130</t>
  </si>
  <si>
    <t>sale01@chinajiuyuan.com</t>
  </si>
  <si>
    <t>2651 Warrenville Rd. Ste. 300, Downers Grove, IL 60515</t>
  </si>
  <si>
    <t>sales@hillbrush.com</t>
  </si>
  <si>
    <t>353 Lexington Avenue 4th Floor, PMB 277 New York, NY 10016 United States</t>
  </si>
  <si>
    <t xml:space="preserve"> 565 Marriott Drive, Suite 300, Nashville, TN 37214</t>
  </si>
  <si>
    <t>TN</t>
  </si>
  <si>
    <t>26301 Curtiss Wright Pkwy Suite 200, Cleveland, OH 44143, United States</t>
  </si>
  <si>
    <t>info@interconchemical.com</t>
  </si>
  <si>
    <t>info@kaivac.com</t>
  </si>
  <si>
    <t>info@plasticosgonfer.com.mx</t>
  </si>
  <si>
    <t>info@kem-tech.com</t>
  </si>
  <si>
    <t>plot 598-1924,Dubai Investment Park-1 jebel Ali, Dubai 80590</t>
  </si>
  <si>
    <t>Dubai</t>
  </si>
  <si>
    <t>contact@hotpackglobal.com</t>
  </si>
  <si>
    <t>support@housecallpro.com</t>
  </si>
  <si>
    <t>4180 Wynkoop Street Suite 310 Denver, CO 80216</t>
  </si>
  <si>
    <t>45 Seymour St | P.O. Box 288 Stratford, CT 06615</t>
  </si>
  <si>
    <t>sales@hubbellheaters.com</t>
  </si>
  <si>
    <t>Hydro.CustomerSupport@psgdover.com</t>
  </si>
  <si>
    <t>3798 Round Bottom Road, Cincinnati, OH 45244</t>
  </si>
  <si>
    <t>Hoppenkuil 27B, 5626 DD Eindhoven, Netherlands</t>
  </si>
  <si>
    <t>Eindhoven</t>
  </si>
  <si>
    <t>Netherlands</t>
  </si>
  <si>
    <t>hello@i-teamglobal.com</t>
  </si>
  <si>
    <t>4242 58th Street Holland, MI 49423</t>
  </si>
  <si>
    <t>Mills-4 KM, Raiwind Manga Road, Raiwind - 55150, Punjab, Pakistan</t>
  </si>
  <si>
    <t>Punjab</t>
  </si>
  <si>
    <t>info@kpplindia.com</t>
  </si>
  <si>
    <t>iksprayers@goizper.com</t>
  </si>
  <si>
    <t>Antigua, 4 20577 Antzuola (Gipuzkoa) Spain</t>
  </si>
  <si>
    <t>Spain</t>
  </si>
  <si>
    <t>860 Mahler Road Burlingame, CA 94010</t>
  </si>
  <si>
    <t>service@ilivingusa.com</t>
  </si>
  <si>
    <t>service@ille.de</t>
  </si>
  <si>
    <t>Postfach 1063, 63674 Altenstadt</t>
  </si>
  <si>
    <t>Altenstadt</t>
  </si>
  <si>
    <t>Germany</t>
  </si>
  <si>
    <t>CSR@ICP-Sales.com</t>
  </si>
  <si>
    <t>701 N Carr Road Plainfield, IN 46168 United States</t>
  </si>
  <si>
    <t>9 Peach Tree Hill Road Livingston, NJ 07039</t>
  </si>
  <si>
    <t>info@inteplast.com</t>
  </si>
  <si>
    <t>P.O. Box 77777, 1070 MS Amsterdam Europaplein 24, 1078 GZ Amsterdam The Netherlands</t>
  </si>
  <si>
    <t>Amsterdam</t>
  </si>
  <si>
    <t>interclean@rai.nl</t>
  </si>
  <si>
    <t>1100 Central Industrial Dr. St. Louis Missouri 63110</t>
  </si>
  <si>
    <t>Inventory Smart Englewood, CO 80112</t>
  </si>
  <si>
    <t>info@inventorysmart.com</t>
  </si>
  <si>
    <t>10275 W. Higgins Road, Suite 280 Rosemont, IL 60018</t>
  </si>
  <si>
    <t>membership@issa.com</t>
  </si>
  <si>
    <t>ed.nichols@informa.com</t>
  </si>
  <si>
    <t>abby@issa.com</t>
  </si>
  <si>
    <t>https://issa.sponsorship.ges.com/contact-us-3</t>
  </si>
  <si>
    <t>corporate@itaconix.com</t>
  </si>
  <si>
    <t>2 Marin Way Stratham, NH 03885 USA</t>
  </si>
  <si>
    <t>805 E. Old 56 Highway Olathe, Kansas 66061, USA</t>
  </si>
  <si>
    <t>customerservice@ITWProBrands.com</t>
  </si>
  <si>
    <t>4135 Boardman-Canfield Rd Ste 102, Canfield, OH 44406, United States</t>
  </si>
  <si>
    <t>3139 Republic Blvd N Toledo, OH 43560</t>
  </si>
  <si>
    <t>support@janijobs.com</t>
  </si>
  <si>
    <t>5th Floor, South Building, Zhejiang Provincial Foreign Trade and Economic Cooperation Building, No. 466 Yan'an</t>
  </si>
  <si>
    <t>Yan'an</t>
  </si>
  <si>
    <t>broad@broadexpo.com</t>
  </si>
  <si>
    <t>info@lambskin.com</t>
  </si>
  <si>
    <t>info@libmanpro.com</t>
  </si>
  <si>
    <t>info@lindhaus.com</t>
  </si>
  <si>
    <t>info@magwellglobal.com</t>
  </si>
  <si>
    <t>info@malish.com</t>
  </si>
  <si>
    <t>2680 Van Hook Ave Hamilton, OH 45015 USA</t>
  </si>
  <si>
    <t xml:space="preserve"> Fidel Velázquez Sur 414, Valle de Leon, 37140 León de los Aldama, Gto., Mexico</t>
  </si>
  <si>
    <t>Aldama</t>
  </si>
  <si>
    <t>620 Ramsey Ave Hillside, NJ 07205</t>
  </si>
  <si>
    <t>jay@kavimports.com</t>
  </si>
  <si>
    <t>global@keenon.com</t>
  </si>
  <si>
    <t>20311 Valley Blvd, Suite H, Walnut, CA 91789</t>
  </si>
  <si>
    <t>N8076 Maple Street Ixonia, WI 53036</t>
  </si>
  <si>
    <t>1591 Hylton Rd, Pennsauken, NJ 08110</t>
  </si>
  <si>
    <t>Kowa Nishishinbashi Building, 2 Chome−1−1, Nishishinbashi, Minato City, Tokyo, Japan 105-0003</t>
  </si>
  <si>
    <t>Tokyo</t>
  </si>
  <si>
    <t>Japan</t>
  </si>
  <si>
    <t>contact.bc@mail.kikkoman.co.jp</t>
  </si>
  <si>
    <t>Kimberly-Clark Professional1400 Holcomb Bridge RoadRoswell, GA 30076, USA</t>
  </si>
  <si>
    <t>1103, No.309, Zhuzhou Road, Hongkou District, Shanghai, 200083, China</t>
  </si>
  <si>
    <t>service@kingmax.biz</t>
  </si>
  <si>
    <t>148 Manitou Dr, Unit 301 Kitchener, Ontario Canada N2C 1L3</t>
  </si>
  <si>
    <t>1122 Maple St Madera, CA 93637 United States</t>
  </si>
  <si>
    <t>sales@kleenritemfg.com</t>
  </si>
  <si>
    <t>sales@kookapaper.com</t>
  </si>
  <si>
    <t>P. O. Box 18363 San Antonio, Texas</t>
  </si>
  <si>
    <t>customerservice@koblenz.com</t>
  </si>
  <si>
    <t>16FRm.16F, BLDG.B NO.15 Changyi RD. 200441,Shanghai,China</t>
  </si>
  <si>
    <t>info@kokobots.com</t>
  </si>
  <si>
    <t>info@karcher.com</t>
  </si>
  <si>
    <t>Selangor</t>
  </si>
  <si>
    <t>Lot 840 &amp; 841, Jalan Subang 7, Taman Perindustrian Subang, 47500 Subang Jaya, Selangor, Malaysia</t>
  </si>
  <si>
    <t>Malaysia</t>
  </si>
  <si>
    <t>D-1601, Lotus Corporate Park, Western Express Highway, Goregaon (East), Mumbai - 4000063. (India)</t>
  </si>
  <si>
    <t>Mumbai</t>
  </si>
  <si>
    <t>2 Prologis Boulevard, Suite 500 Mississauga, ON L5W 0G8</t>
  </si>
  <si>
    <t>100 Partnership Way Sharonville, OH 45241</t>
  </si>
  <si>
    <t>marketing@kutol.com</t>
  </si>
  <si>
    <t>Kärcher North America 6398 N. Kärcher Way Aurora, CO 80019</t>
  </si>
  <si>
    <t>250 Dufferin Ave, Winnipeg, MB, Canada, Manitoba</t>
  </si>
  <si>
    <t>MB</t>
  </si>
  <si>
    <t>12650 Brookprinter Place Poway, California 92064</t>
  </si>
  <si>
    <t>Suite A, 1st Floor, 290 Burwood Road, Hawthorn, Victoria, 3122</t>
  </si>
  <si>
    <t>Victoria</t>
  </si>
  <si>
    <t>hello@lumiacare.com.au</t>
  </si>
  <si>
    <t>Australia</t>
  </si>
  <si>
    <t>https://lumiacare.com.au/contact</t>
  </si>
  <si>
    <t>info@marcalpaper.com</t>
  </si>
  <si>
    <t>info@minutemanintl.com</t>
  </si>
  <si>
    <t>info@morcontissue.com</t>
  </si>
  <si>
    <t>1 Libman Way Arcola, IL 61910</t>
  </si>
  <si>
    <t>12941 Eagle Creek Parkway Savage MN 55378 Minnesota - USA</t>
  </si>
  <si>
    <t>1671 S. Broadway Street, # L-4 Carrollton, Texas 75006</t>
  </si>
  <si>
    <t>salesusa@go-lionsbot.com</t>
  </si>
  <si>
    <t>marketingteam@lucidbots.com.</t>
  </si>
  <si>
    <t>6601-A, Northpark Blvd, Charlotte, NC 28216</t>
  </si>
  <si>
    <t>1729 South Davis Rd. Lagrange, GA 30241</t>
  </si>
  <si>
    <t>No.369 Pujin Road, Linhu Tow, Wuzhong District, Suzhou City, 215105, China</t>
  </si>
  <si>
    <t>Suzhou</t>
  </si>
  <si>
    <t>Cleaning Business Today PO Box 70697 North Charleston, SC 29415</t>
  </si>
  <si>
    <t>SC</t>
  </si>
  <si>
    <t>mail@cleaningbusinesstoday.com</t>
  </si>
  <si>
    <t>PO Box 529 Estero, FL 33929</t>
  </si>
  <si>
    <t>randy@rdgmedia.net</t>
  </si>
  <si>
    <t>7333 Corporate Boulevard Mentor, Ohio 44060</t>
  </si>
  <si>
    <t>Marcal, 1 Market St, Elmwood Park, NJ 07407</t>
  </si>
  <si>
    <t>facilitiesconsult@maskit.us</t>
  </si>
  <si>
    <t>700 Mistletoe Rd, Ashland, OR 97520, USA</t>
  </si>
  <si>
    <t>OR</t>
  </si>
  <si>
    <t>10 Waterview Drive Shelton, CT 06484 USA</t>
  </si>
  <si>
    <t>110 South Van Brunt Street Englewood, NJ 07631</t>
  </si>
  <si>
    <t>50 Mi-T-M Dr., Peosta, IA 52068</t>
  </si>
  <si>
    <t>corp@mitm.com</t>
  </si>
  <si>
    <t>customerservice@midlab.com</t>
  </si>
  <si>
    <t>140 Private Brand Way, Athens, TN 37303, United States</t>
  </si>
  <si>
    <t>4224 Avenue H, Brooklyn, NY 11210, United States</t>
  </si>
  <si>
    <t>custserv@microessentiallab.com</t>
  </si>
  <si>
    <t>3737 Capitol Avenue City of Industry, California 90601</t>
  </si>
  <si>
    <t>14N845 U.S. Route 20 Pingree Grove, IL 60140</t>
  </si>
  <si>
    <t>info@towelettes.com</t>
  </si>
  <si>
    <t>info@naturalsoft.gr</t>
  </si>
  <si>
    <t>info@onyxsolutions.com</t>
  </si>
  <si>
    <t>info@orangeqc.com</t>
  </si>
  <si>
    <t>1048 Stinson Dr, Reading, PA 19605, USA</t>
  </si>
  <si>
    <t>CSR@miscoproducts.com</t>
  </si>
  <si>
    <t>No. 10, Ln. 231, Sec. 1, Nankan Rd., Luzhu Dist., Taoyuan City 338217 , Taiwan (R.O.C.)</t>
  </si>
  <si>
    <t>sales@airguard.com.tw</t>
  </si>
  <si>
    <t>Taoyuan</t>
  </si>
  <si>
    <t>18 Division St, Suite 414 Saratoga Springs, NY 12866</t>
  </si>
  <si>
    <t>145 West Central Ave. Salt Lake City, UT 84107</t>
  </si>
  <si>
    <t>13655 Stowe Drive Poway, CA 92064</t>
  </si>
  <si>
    <t>sales@mytee.com</t>
  </si>
  <si>
    <t>sales@nomadecommerce.com</t>
  </si>
  <si>
    <t>415 Annagem Blvd. Mississauga, Ontario L5T 3A7</t>
  </si>
  <si>
    <t>info@henryforhome.com</t>
  </si>
  <si>
    <t>info@olisenfloorscrubber.com</t>
  </si>
  <si>
    <t>No. 19 Haiou Road, Binhai Park, Qidong City, Jiangsu Province, China</t>
  </si>
  <si>
    <t>1435 Bradley Lane Suite 100 Carrollton, TX 75007</t>
  </si>
  <si>
    <t>1726 Woodhaven Drive Bensalem, PA 19020</t>
  </si>
  <si>
    <t>Michanionas Industrial Area, Thessaloniki</t>
  </si>
  <si>
    <t>Greece</t>
  </si>
  <si>
    <t>Thessaloniki</t>
  </si>
  <si>
    <t>PO Box 304 Tipton, PA 16684-0304</t>
  </si>
  <si>
    <t>hothogs@newpig.com</t>
  </si>
  <si>
    <t>customerservice@newerasos.com</t>
  </si>
  <si>
    <t>11700 W Charleston Blvd, Ste 170-430Las Vegas, Nevada 89135United States</t>
  </si>
  <si>
    <t>9435 Winnetka Ave N Brooklyn Park, MN 55445</t>
  </si>
  <si>
    <t>info@nilfisk.com</t>
  </si>
  <si>
    <t>wangcy@nbgpe.com</t>
  </si>
  <si>
    <t>No. 58, Zhongche Road, Wuxiang Town, Yinzhou District, Ningbo City Sales</t>
  </si>
  <si>
    <t>Ningbo</t>
  </si>
  <si>
    <t>200 45662 Terminal Dr, Sterling, VA 20166, United States</t>
  </si>
  <si>
    <t>VA</t>
  </si>
  <si>
    <t>2300 S Ashland Ave. Green Bay, WI 54304 USA</t>
  </si>
  <si>
    <t>600 Dairy Pak Rd, Athens, GA, 30607</t>
  </si>
  <si>
    <t>21 Tawn Place, Te Rapa, Hamilton 3200, New Zealand</t>
  </si>
  <si>
    <t>Hamilton</t>
  </si>
  <si>
    <t>New Zealand</t>
  </si>
  <si>
    <t>pacificsales@nzpump.com</t>
  </si>
  <si>
    <t>support@o3t.com</t>
  </si>
  <si>
    <t>New Jersey: 4365 Suite# 207, US-1, Princeton, NJ-08540</t>
  </si>
  <si>
    <t>sorbentinfo@oildri.com</t>
  </si>
  <si>
    <t>410 N Michigan Ave Chicago, IL 60611</t>
  </si>
  <si>
    <t>12605 Commerce Station Drive, Suite 700 Huntersville,  NC 28078  United States</t>
  </si>
  <si>
    <t>4743 Christie Drive Beamsville, Ontario ON L3J 0T5 Canada</t>
  </si>
  <si>
    <t>ordersOHTI@ophardt.com</t>
  </si>
  <si>
    <t>18022 S Figueroa St Gardena, CA 90248 United States</t>
  </si>
  <si>
    <t>2060 Fisher Dr, Peterborough, ON K9J 8N4, Canada</t>
  </si>
  <si>
    <t>enquirynetsuite_in@oracle.com</t>
  </si>
  <si>
    <t>2300 Oracle WayAustin, TX 78741United States</t>
  </si>
  <si>
    <t>1449 S. Michigan Avenue Suite 13289 Chicago, IL 60605</t>
  </si>
  <si>
    <t>460 N. University Ave. Ste 203 Provo, UT 84601 USA</t>
  </si>
  <si>
    <t>info@otuvy.com</t>
  </si>
  <si>
    <t>customercare@ovaldispensers.com</t>
  </si>
  <si>
    <t>5900 Balcones Dr , 30435, Austin, TX, 78731, US</t>
  </si>
  <si>
    <t>communications@oxygenpowered.com</t>
  </si>
  <si>
    <t>RA07AC06, LIU 15, Junction 7 Jebel Ali Free Zone – North, 262800 DUBAI United Arab Emirates</t>
  </si>
  <si>
    <t>DUBAI</t>
  </si>
  <si>
    <t>1 P&amp;G Plaza, Cincinnati, Ohio 45202, USA</t>
  </si>
  <si>
    <t>sale@microfiberchina.com</t>
  </si>
  <si>
    <t>B306-406, Wanke Yuncheng, No.1933 Huanguang Road, Tianhe District, Guangzhou City, Guangdong Province, CN</t>
  </si>
  <si>
    <t>2259 S Sheridan Dr, Muskegon, MI 49442, United States</t>
  </si>
  <si>
    <t>orders@pacificfloorcare.com</t>
  </si>
  <si>
    <t>184 Whitman Ave, Edison, NJ 08817</t>
  </si>
  <si>
    <t>sales@novadistributors.net</t>
  </si>
  <si>
    <t>Palmer Fixture PO BOX 10887 Green Bay, WI 54307</t>
  </si>
  <si>
    <t>2271 East 29th Ave Columbus, NE 68601</t>
  </si>
  <si>
    <t>NE</t>
  </si>
  <si>
    <t>pcsales@paraclipse.com</t>
  </si>
  <si>
    <t>201 Victory Circle Ellijay, GA 30540 USA</t>
  </si>
  <si>
    <t>webinquiry@pdqonline.com</t>
  </si>
  <si>
    <t>customerservice@pepinmfg.com</t>
  </si>
  <si>
    <t>400 Commerce St. Wabasha, MN 55981</t>
  </si>
  <si>
    <t>help@usepepper.com</t>
  </si>
  <si>
    <t>511 West 25th Street, Suite 4-105, New York, NY 10001</t>
  </si>
  <si>
    <t>usa@peppermintrobotics.com</t>
  </si>
  <si>
    <t>Peppermint Robotics USA, Austin, TX (USA)</t>
  </si>
  <si>
    <t>UMF Corporation, 3660 Commercial Avenue, Northbrook, IL 60062</t>
  </si>
  <si>
    <t>info@perfectclean.com</t>
  </si>
  <si>
    <t>32 Case St, Poland, NY 13431, United States</t>
  </si>
  <si>
    <t>1624 S 45 St, Kansas City, KS 66106, United States</t>
  </si>
  <si>
    <t>info@performmfg.com</t>
  </si>
  <si>
    <t>info@portionpac.com</t>
  </si>
  <si>
    <t>info@proproducts.com</t>
  </si>
  <si>
    <t>info@rjschinner.com</t>
  </si>
  <si>
    <t>info@raxwellinc.com</t>
  </si>
  <si>
    <t>seanfallon@popstechnologies.com</t>
  </si>
  <si>
    <t>1075 Laurian Park Dr , Roswell GA 30075, United States</t>
  </si>
  <si>
    <t>85 Bradrock Drive Des Plaines, IL 60018</t>
  </si>
  <si>
    <t>Lantian Bld., Kaitian Science Park, Pinghu Street, Shenzhen, China, 518111</t>
  </si>
  <si>
    <t>Shenzhen</t>
  </si>
  <si>
    <t>marketing@epowerfirst.com</t>
  </si>
  <si>
    <t>info@rbot9.com</t>
  </si>
  <si>
    <t>6714 Pointe Inverness Way Suite 200, Fort Wayne, IN, United States, Indiana</t>
  </si>
  <si>
    <t>customerservice.proteam@emerson.com</t>
  </si>
  <si>
    <t>11214 178 St N.W. Edmonton, Alberta T5S 1P2</t>
  </si>
  <si>
    <t>Alberta</t>
  </si>
  <si>
    <t>1111 S. Sherman Street, Suite 111 Richardson, Texas 75081</t>
  </si>
  <si>
    <t>pr@pudutech.com</t>
  </si>
  <si>
    <t>901 W. Dupont Ave. Belle, West Virginia 25015</t>
  </si>
  <si>
    <t>705 Tri-State Parkway Gurnee, IL 60031</t>
  </si>
  <si>
    <t>questions@weiman.com</t>
  </si>
  <si>
    <t>8498 S Welby Farm Road #A, West Jordan, UT, United States, Utah</t>
  </si>
  <si>
    <t>sales@proluxcleaners.com</t>
  </si>
  <si>
    <t>15800 NW 15th Avenue, Miami, FL 33169</t>
  </si>
  <si>
    <t>sales@quantumjansan.com</t>
  </si>
  <si>
    <t>sales@rdindustries.com</t>
  </si>
  <si>
    <t>https://qcausa.com/</t>
  </si>
  <si>
    <t>17220 Camelot Ct, Land O' Lakes, FL, United States, Florida</t>
  </si>
  <si>
    <t>Corporate@QCAusa.com</t>
  </si>
  <si>
    <t>info@QuestSpecialty.com</t>
  </si>
  <si>
    <t>2001 E Tom Green St, Brenham, TX 77833, USA</t>
  </si>
  <si>
    <t>N89W14700 Patrita Drive Menomonee Falls, WI 53051</t>
  </si>
  <si>
    <t>8338 Austin Ave, Morton Grove, Illinois 60053, United States</t>
  </si>
  <si>
    <t>2915 Biscayne Blvd. STE 300, Miami FL 33137</t>
  </si>
  <si>
    <t>info@ranyan.com</t>
  </si>
  <si>
    <t>20 Fairbanks Suite 173, Irvine, CA 92618, United States</t>
  </si>
  <si>
    <t>988 Jean-Neveu, Longueuil, QC J4G 2M1 Canada</t>
  </si>
  <si>
    <t>7417 North 101st Street Omaha, NE 68122</t>
  </si>
  <si>
    <t>lysolprosolutions@reckittsales.com</t>
  </si>
  <si>
    <t>info@ruggedind.com</t>
  </si>
  <si>
    <t>ventas@sablon.com.mx</t>
  </si>
  <si>
    <t>info@saier.eu</t>
  </si>
  <si>
    <t>info@scotwoodindustries.com</t>
  </si>
  <si>
    <t>sales@sekousa.com</t>
  </si>
  <si>
    <t>sabrina@paaler.com</t>
  </si>
  <si>
    <t>info@sweind.com</t>
  </si>
  <si>
    <t>productsupport@simpsoncleaning.com</t>
  </si>
  <si>
    <t>william@siroccovac.com</t>
  </si>
  <si>
    <t>info@skechersdirect.com</t>
  </si>
  <si>
    <t>Sky168sys@aol.com</t>
  </si>
  <si>
    <t>sales@smartfacilitysoftware.com</t>
  </si>
  <si>
    <t>help@mysmartinspect.com</t>
  </si>
  <si>
    <t>solo@solousa.com</t>
  </si>
  <si>
    <t>robotinfo@sparkoz.com</t>
  </si>
  <si>
    <t>info@speedcleaning.com</t>
  </si>
  <si>
    <t>CustomerService@TechnicalChemical.Com</t>
  </si>
  <si>
    <t>info@stainoutsystem.com</t>
  </si>
  <si>
    <t>contact@stearnspkg.com</t>
  </si>
  <si>
    <t>marketing@sunburstchemicals.com</t>
  </si>
  <si>
    <t>info@sunsetconverting.com</t>
  </si>
  <si>
    <t>michael@superabrasive.us</t>
  </si>
  <si>
    <t>info@aureliagloves.com</t>
  </si>
  <si>
    <t>info@tdlhygiene.com</t>
  </si>
  <si>
    <t>wecare@tersano.com</t>
  </si>
  <si>
    <t>topglove@topgloveusa.com</t>
  </si>
  <si>
    <t>Renewals@iicrc.org</t>
  </si>
  <si>
    <t>hello@tiyainc.com</t>
  </si>
  <si>
    <t>info@todorobotics.com</t>
  </si>
  <si>
    <t>tolco@tolcocorp.com</t>
  </si>
  <si>
    <t>customerservice@rpscorporation.com</t>
  </si>
  <si>
    <t>torkusa@essity.com</t>
  </si>
  <si>
    <t>info@tornadovac.com</t>
  </si>
  <si>
    <t>info@toxservices.com</t>
  </si>
  <si>
    <t>CustomerService@tradexgloves.com</t>
  </si>
  <si>
    <t>sales@traxinsights.com</t>
  </si>
  <si>
    <t>Info@VanguardSafety.com</t>
  </si>
  <si>
    <t>vikan@vikan.com</t>
  </si>
  <si>
    <t>sales@carbonfiberpole.com</t>
  </si>
  <si>
    <t>info@ironbeemachines.com</t>
  </si>
  <si>
    <t>informacion@wiese.com.mx</t>
  </si>
  <si>
    <t>info@wisconsinplastics.com</t>
  </si>
  <si>
    <t>customerservice@woodbineproducts.com</t>
  </si>
  <si>
    <t>12980 Metcalf Ave Suite 240, Overland Park, KS 66213</t>
  </si>
  <si>
    <t>22349 La Palma, STE 112，Yorba Linda, CA 92887</t>
  </si>
  <si>
    <t>1899 SEQUOIA DRIVE, AURORA, IL 60506</t>
  </si>
  <si>
    <t>155 N. Aspan Ave., Azusa, CA 91702</t>
  </si>
  <si>
    <t>410 Peachtree Parkway, Suite 4245 Cumming, GA 30041</t>
  </si>
  <si>
    <t>300 Welsh Road, Building One Horsham, PA 19044, USA</t>
  </si>
  <si>
    <t>info@sofidelamerica.com</t>
  </si>
  <si>
    <t>167-169 Great Portland St, London W1W 5PF, United Kingdom</t>
  </si>
  <si>
    <t>https://soap2o.co.uk/</t>
  </si>
  <si>
    <t>sales@soap₂o.co.uk</t>
  </si>
  <si>
    <t>100 Metro Boulevard Nutley, NJ 07110</t>
  </si>
  <si>
    <t>https://www.reckitt.com/us/our-company/our-locations/</t>
  </si>
  <si>
    <t>PO Box 44 Montvale, New Jersey NJ 07645</t>
  </si>
  <si>
    <t>info@reefcleaningcompany.com</t>
  </si>
  <si>
    <t>info@roycerolls.net</t>
  </si>
  <si>
    <t>info@smarnoldinc.com</t>
  </si>
  <si>
    <t>24 Veterans SquareMedia, Pennsylvania 19063United States</t>
  </si>
  <si>
    <t>1701 2nd St. SW Albuquerque, NM 87102</t>
  </si>
  <si>
    <t>NM</t>
  </si>
  <si>
    <t>info@rosesnm.com</t>
  </si>
  <si>
    <t>33254 Woodward Ave. Birmingham, MI 48009</t>
  </si>
  <si>
    <t>info@rotarobotics.com</t>
  </si>
  <si>
    <t>info@sfprocessing.com</t>
  </si>
  <si>
    <t>612 E Dallas Rd, Ste 400 Grapevine, Texas, 76051</t>
  </si>
  <si>
    <t>sales@rotobrush.com</t>
  </si>
  <si>
    <t>7800 Woodley Ave. Bldg A Van Nuys, CA 91406</t>
  </si>
  <si>
    <t>jnoori@royaltyglobal.com</t>
  </si>
  <si>
    <t>16 Riverview Terrace NE, Grand Rapids, MI, United States, Michigan</t>
  </si>
  <si>
    <t>6655 Peachtree Dunwoody Road Atlanta, GA 30328</t>
  </si>
  <si>
    <t>ebusiness@newellco.com</t>
  </si>
  <si>
    <t>1835A S Centre City Pkwy #287 Escondido, CA 92025</t>
  </si>
  <si>
    <t>11 East Hawthorn Parkway Vernon Hill, IL 60061</t>
  </si>
  <si>
    <t>7901 Michigan Ave: St. Louis, Mo 63111</t>
  </si>
  <si>
    <t>AV. Acueducto del Alto Lerma Nº12 Interior 4, Corredor Industrial Ocoyoacac Estado de México, CP 52740</t>
  </si>
  <si>
    <t>Estado</t>
  </si>
  <si>
    <t>Gewerbestrasse 71 79194 Gundelfingen</t>
  </si>
  <si>
    <t>Gundelfingen</t>
  </si>
  <si>
    <t>5037 Pine Creek Drive, Westerville, Ohio 43081 USA</t>
  </si>
  <si>
    <t>2815 Coliseum Centre Dr. #600 Charlotte, NC, 28217 United States</t>
  </si>
  <si>
    <t>1700 Suckle Hwy. Pennsauken, NJ 08110</t>
  </si>
  <si>
    <t>support@scrubdaddy.com</t>
  </si>
  <si>
    <t>913 William Leigh Drive Tullytown PA, 19007</t>
  </si>
  <si>
    <t>420 W. Boynton Beach Blvd, Boynton Beach, FL 33435</t>
  </si>
  <si>
    <t>One Glenlake Parkway NE, Suite 1400Atlanta, GA 30328, United States</t>
  </si>
  <si>
    <t>mediarelations@servicemaster.com</t>
  </si>
  <si>
    <t>6th Floor, Building 51, No. 1000 Jinhai Road, Pudong New Area, Shanghai</t>
  </si>
  <si>
    <t>7725 West 2nd Court, Hialeah, FL, United States, Florida</t>
  </si>
  <si>
    <t>david@sheilashineinc.com</t>
  </si>
  <si>
    <t>Building F, Runhe Industry Park, Zhentou Road, Huangpu, Shajing Street. Baoan District, Shenzhen, China</t>
  </si>
  <si>
    <t>Rm1406, Bldg A, CIMC, Keneng Road, Dongkeng Community, Fenghuang Street, Guangming District, Shenzhen Guangdong, China, 518000</t>
  </si>
  <si>
    <t>sales_07@szfengjie.com</t>
  </si>
  <si>
    <t>201 Boston Turnpike Bolton, CT 06043</t>
  </si>
  <si>
    <t>jplude@simoniz.com</t>
  </si>
  <si>
    <t>customersupport@simplehuman.com</t>
  </si>
  <si>
    <t>19850 Magellan Dr Torrance, California 90502 United State</t>
  </si>
  <si>
    <t>7152 99th St, Pleasant Prairie, WI 53158</t>
  </si>
  <si>
    <t>6363 Richmond Ave, Suite 255Houston, Texas 77057United States</t>
  </si>
  <si>
    <t>158-82 huashan road, new district industrial park, Suzhou</t>
  </si>
  <si>
    <t>admin@sitefotos.com</t>
  </si>
  <si>
    <t>3300 East 17th Ave Denver, Co 80206</t>
  </si>
  <si>
    <t>228 Manhattan Beach Blvd. Manhattan Beach, CA 90266</t>
  </si>
  <si>
    <t>1825 Taylor Place Ontario, CA 91761</t>
  </si>
  <si>
    <t>2517 Lebanon Pike, Ste. 302 Nashville, TN 37214</t>
  </si>
  <si>
    <t>PO Box 654, Endicott, NY 13761</t>
  </si>
  <si>
    <t>sales@smplybrands.com</t>
  </si>
  <si>
    <t>1536 North Main Street, Mount Pleasant, TN 38474</t>
  </si>
  <si>
    <t>770 The City Drive South Ste. 3000 Orange, CA 92868</t>
  </si>
  <si>
    <t>201 Enterprise Dr, Newport News, VA 23603, United States</t>
  </si>
  <si>
    <t>51 Ethel Road WestPiscataway, NJ 08854USA</t>
  </si>
  <si>
    <t>contact@jesozio.com</t>
  </si>
  <si>
    <t>info@spacevac.us</t>
  </si>
  <si>
    <t>1433 Sadlier Circle West, Indianapolis, Indiana, 46239</t>
  </si>
  <si>
    <t>Sales@Superbrush.com</t>
  </si>
  <si>
    <t>1110 Spartan Dr, Maumee, OH 43537, United States</t>
  </si>
  <si>
    <t>496 E Purnell Rd, Suite 102Lewisville, TX 75057United States</t>
  </si>
  <si>
    <t>4300 Wildwood Pkwy, Suite 300 Atlanta, GA 30339</t>
  </si>
  <si>
    <t xml:space="preserve">3327 Pipeline Road Cleburne, TX 76033 </t>
  </si>
  <si>
    <t>support@squadly.io</t>
  </si>
  <si>
    <t>51 Lydiard St S, Ballarat Central VIC 3350, Australia</t>
  </si>
  <si>
    <t>VIC</t>
  </si>
  <si>
    <t>992 Rancheros Dr # A San Marcos, CA. 92069</t>
  </si>
  <si>
    <t>support@staplesadvantage.com</t>
  </si>
  <si>
    <t>500 Staples Dr, Framingham, MA 01702, United States</t>
  </si>
  <si>
    <t>Union Ave. &amp; DuBois St. East Rutherford, NJ 07073</t>
  </si>
  <si>
    <t>sales@diamondchem.com</t>
  </si>
  <si>
    <t>sales@tankon.com</t>
  </si>
  <si>
    <t>P.O. Box 14495, Madison Wisconsin 53708</t>
  </si>
  <si>
    <t>3547 Old Conejo Rd #104, Newbury Park, CA 91320, United States</t>
  </si>
  <si>
    <t>1799 Innovation Pt, Fort Mill, SC 29715, United States</t>
  </si>
  <si>
    <t>220 W 86th St, Bloomington, MN 55420, United States</t>
  </si>
  <si>
    <t>601 Blvd Industriel, Saint-Jean-sur-Richelieu QC, J3B 8W6 - CANADA</t>
  </si>
  <si>
    <t>800 Worcester St, Springfield, MA 01151, United States</t>
  </si>
  <si>
    <t>https://superbrush.com/</t>
  </si>
  <si>
    <t>9411 Jackson Trail Road Hoschton, GA 30548, USA</t>
  </si>
  <si>
    <t>sacsuperpro@superprobettanin.com.br</t>
  </si>
  <si>
    <t>Brazil</t>
  </si>
  <si>
    <t>BR 116, KM258, Esteio, RS, Brazil</t>
  </si>
  <si>
    <t>Esteio</t>
  </si>
  <si>
    <t>393 Swanson Drive, Lawrenceville, GA, USA</t>
  </si>
  <si>
    <t>info@supremesupply-us.com</t>
  </si>
  <si>
    <t>info@sustainabilityassured.com</t>
  </si>
  <si>
    <t>https://www.sustainabilityassured.com/contact/</t>
  </si>
  <si>
    <t>2401 Smallman St., Floor 3, Pittsburgh, PA 15222 United States</t>
  </si>
  <si>
    <t>358 Zhuhui Rd, Cang Lang Qu, Suzhou, Jiangsu, China, 215005</t>
  </si>
  <si>
    <t>custinfo@syensqo.com</t>
  </si>
  <si>
    <t>Rue de la Fusée 98, 1130 Bruxelles, Belgium</t>
  </si>
  <si>
    <t>Bruxelles</t>
  </si>
  <si>
    <t>Belgium</t>
  </si>
  <si>
    <t>compliance@sylvamo.com</t>
  </si>
  <si>
    <t>6077 Primacy Parkway Memphis, TN 38119</t>
  </si>
  <si>
    <t>801 8F ACE TWIN TOWER 1ST 212 1 GUR SEOUL</t>
  </si>
  <si>
    <t>SEOUL</t>
  </si>
  <si>
    <t>Korea</t>
  </si>
  <si>
    <t>17800 CASTLETON ST, CITY OF INDUSTRY, CA, 91748-5747, USA</t>
  </si>
  <si>
    <t>19450 Hwy B, Edgerton, Missouri, 64444,</t>
  </si>
  <si>
    <t>No.8, Jianxin Road, Longgang Town, Longgang District, Shenzhen, China</t>
  </si>
  <si>
    <t>4601 Catalyst Court Omaha, NE 68106 USA</t>
  </si>
  <si>
    <t>3440 N Talbot Rd, Oldcastle, ON N0R 1L0, Canada</t>
  </si>
  <si>
    <t>4043 S. Eastern Ave. Las Vegas, NV 89119</t>
  </si>
  <si>
    <t>9394 West Dodge Road, Suite 140Omaha, Nebraska 68114United States</t>
  </si>
  <si>
    <t>100 South Pavilion Circle, West Monroe, LA, United States, Louisiana</t>
  </si>
  <si>
    <t>LA</t>
  </si>
  <si>
    <t>tfreeman@unitedgroup.com</t>
  </si>
  <si>
    <t>Info@Theochem.com</t>
  </si>
  <si>
    <t>73 Rowlett Park Dr Tampa, FL 33610 USA</t>
  </si>
  <si>
    <t>6080 Center Dr Suite 710, Los Angeles, CA 90045</t>
  </si>
  <si>
    <t>2335 Buttermilk Crossing, Ste 308 Crescent Springs, KY 41017</t>
  </si>
  <si>
    <t>KY</t>
  </si>
  <si>
    <t>313 Curie Dr., Alpharetta, GA 30005, United States</t>
  </si>
  <si>
    <t>1920 Linwood Avenue, Toledo, Ohio 43604 USA</t>
  </si>
  <si>
    <t>1711 South St.Racine, WI 53404United States</t>
  </si>
  <si>
    <t>Kaiserstraße 87, 1070 Wien, Austria</t>
  </si>
  <si>
    <t>Wien</t>
  </si>
  <si>
    <t>Austria</t>
  </si>
  <si>
    <t>office@toolsense.io</t>
  </si>
  <si>
    <t>2929 Arch Street, Suite 2600Philadelphia, PA 19104</t>
  </si>
  <si>
    <t>3101 Wichita Ct. Fort Worth, TX 76140 USA</t>
  </si>
  <si>
    <t>841 Meacham Road Statesville, NC 28677</t>
  </si>
  <si>
    <t>toter@toter.com</t>
  </si>
  <si>
    <t>1526 New Hampshire Ave., N.W. Suite 350 Washington, DC 20036</t>
  </si>
  <si>
    <t>DC</t>
  </si>
  <si>
    <t>10900 Research Blvd, Suite 160CAustin, Texas 78759</t>
  </si>
  <si>
    <t>1235 Old Alpharetta Rd. Suite 120 Alpharetta, GA 30005</t>
  </si>
  <si>
    <t>100 Matawan Road, Suite #220 PO Box 550 Matawan, NJ 07747</t>
  </si>
  <si>
    <t>pstairiker@trebor.com</t>
  </si>
  <si>
    <t>98 Spit Brook Road | Suite 104 Nashua, NH 03062</t>
  </si>
  <si>
    <t>1675 Sampson Avenue Corona, California 92879</t>
  </si>
  <si>
    <t>mwallace@usbattery.com</t>
  </si>
  <si>
    <t>https://www.univarsolutions.com/?srsltid=AfmBOopU9FfeXczEDwlAkTXk7yDSEoTWBAY8ipYRunDHO3r-MIzTF-hi</t>
  </si>
  <si>
    <t>6000 Parkwood Place Dublin, OH 43016</t>
  </si>
  <si>
    <t>sustainability@univarsolutions.com</t>
  </si>
  <si>
    <t>215 Candlewood Road Bay Shore, NY 11706</t>
  </si>
  <si>
    <t>sales@VacAmericaClean.com</t>
  </si>
  <si>
    <t>ventas@vantex.com.mx</t>
  </si>
  <si>
    <t>Rio Blanco No. 107Tesistan, Zapopan, Jalisco, 45200, Mexico</t>
  </si>
  <si>
    <t>3635 Knight Rd | Memphis | TN 38118 | USA</t>
  </si>
  <si>
    <t>5325 S Fort Apache Rd, Ste D #1097, Las Vegas, NV 89148, USA</t>
  </si>
  <si>
    <t>sales@viggo.team</t>
  </si>
  <si>
    <t>https://www.vikan.com/us</t>
  </si>
  <si>
    <t>Rævevej 1 7800 Skive Denmark</t>
  </si>
  <si>
    <t>Skive</t>
  </si>
  <si>
    <t>Denmark</t>
  </si>
  <si>
    <t>1621 Barber Ln, Milpitas, CA 95035, United States</t>
  </si>
  <si>
    <t>sales@vipcolor.com</t>
  </si>
  <si>
    <t>sales@xynyth.com</t>
  </si>
  <si>
    <t>info@vsihealth.com</t>
  </si>
  <si>
    <t>info@warsawchemical.com</t>
  </si>
  <si>
    <t>info@wraptite.com</t>
  </si>
  <si>
    <t>info@zephyrmfg.com</t>
  </si>
  <si>
    <t>1155 Alpha Drive, Alpharetta, GA, United States, Georgia</t>
  </si>
  <si>
    <t>3454 N Detroit St Warsaw, IN 46582</t>
  </si>
  <si>
    <t>Daxizhuang,Yangting,Weihai,Shandong,China</t>
  </si>
  <si>
    <t>Shandong</t>
  </si>
  <si>
    <t>IronBee Machines Yueqing City, Zhejiang China</t>
  </si>
  <si>
    <t>130 Enterprise Dr, Wentzville MO 63385</t>
  </si>
  <si>
    <t>info@whiskproducts.com</t>
  </si>
  <si>
    <t>Calle 2 No. 10540, Parque Industrial, El Salto, CP 45680. El Salto, Jalisco, Mexico</t>
  </si>
  <si>
    <t>3155 Commodity Ln, Green Bay, WI 54304, United States</t>
  </si>
  <si>
    <t>915 West Smith Road Medina, OH 44256_x0003_</t>
  </si>
  <si>
    <t>101#, building C, No. 17 Pingxi South Road, Pingdi Sub-district, Longgang District, Shenzhen, Guangdong, China</t>
  </si>
  <si>
    <t>sales@world-packing.com</t>
  </si>
  <si>
    <t>6200 Cochran Rd, Solon, OH 44139</t>
  </si>
  <si>
    <t>Building 25-26, Liandong U-Valley, No. 566 Xitai Road, Xinwu District, Wuxi City</t>
  </si>
  <si>
    <t>sales@prd-power.com</t>
  </si>
  <si>
    <t>101 - 5950 Imperial St. Burnaby, BC, Canada, V5J 4M2</t>
  </si>
  <si>
    <t>BC</t>
  </si>
  <si>
    <t>800 S Ohio St, Tuscola, IL 61953, United States</t>
  </si>
  <si>
    <t>cholmes@zbioscience.com</t>
  </si>
  <si>
    <t>One Zenex Circle Cleveland, OH 44146</t>
  </si>
  <si>
    <t>orders@zenexint.com</t>
  </si>
  <si>
    <t>200 Mitchell Road, Sedalia, MO 65301</t>
  </si>
  <si>
    <t>No. 219 JINGU North RD, Yinzhou District, Ningbo,Zhejiang, China 315100</t>
  </si>
  <si>
    <t>info@ounitech.cn</t>
  </si>
  <si>
    <t>jpet1@jpetclean.com</t>
  </si>
  <si>
    <t>No.12 Binhu Road,Huadu District，Guangzhou City, Guangdong,China</t>
  </si>
  <si>
    <t>Guangdong</t>
  </si>
  <si>
    <t>1941423–7289</t>
  </si>
  <si>
    <t>1419•531•9741</t>
  </si>
  <si>
    <t>14044940524‬</t>
  </si>
  <si>
    <t>UAE</t>
  </si>
  <si>
    <t>EUROPE</t>
  </si>
  <si>
    <t>SPAIN</t>
  </si>
  <si>
    <t>INDIA</t>
  </si>
  <si>
    <t>Row Labels</t>
  </si>
  <si>
    <t>Grand Total</t>
  </si>
  <si>
    <t>Count of campaign</t>
  </si>
  <si>
    <t>recep refused to transfer the call said its not allowed</t>
  </si>
  <si>
    <t>av</t>
  </si>
  <si>
    <t>voice mail</t>
  </si>
  <si>
    <t>Basant</t>
  </si>
  <si>
    <t>Nazia</t>
  </si>
  <si>
    <t>abhilash.panicker@kpplindia.com recep asked to share details</t>
  </si>
  <si>
    <t>calls not going through</t>
  </si>
  <si>
    <t>VM</t>
  </si>
  <si>
    <t>NI</t>
  </si>
  <si>
    <t>already finalized</t>
  </si>
  <si>
    <t>RALPH</t>
  </si>
  <si>
    <t>Tennant Company</t>
  </si>
  <si>
    <t>10400 Clean Street Eden Prairie Minnesota 55344-2650 United States of America</t>
  </si>
  <si>
    <t>http://www.tennantrobotics.com</t>
  </si>
  <si>
    <t>Adventure Golf Carts</t>
  </si>
  <si>
    <t>338 Frontage Road Piedmont South Carolina 29673 United States of America</t>
  </si>
  <si>
    <t>http://adventuregolfcarts.com</t>
  </si>
  <si>
    <t>Aoting Intelligent Robotics Co., Ltd.</t>
  </si>
  <si>
    <t>7TH FLOOR, ROOM 709, OPERATION CENTER Huainan City, Anhui Province Anhui Province 230000 China</t>
  </si>
  <si>
    <t>http://www.aotingbot.com</t>
  </si>
  <si>
    <t>Aromatic Fragrance Technologies (AFT)</t>
  </si>
  <si>
    <t>57 Center Rd SE Cartersville Georgia 30121 United States</t>
  </si>
  <si>
    <t>https://www.aftfragrance.com</t>
  </si>
  <si>
    <t>BIB Robotics Pte. Ltd</t>
  </si>
  <si>
    <t>No. 5 Chuangsi Road, Yijiahe Robot Industrial Park, Yuhuatai District Nanjing Jiangsu Province 2120012 China</t>
  </si>
  <si>
    <t>http://www.yijiahe.com/robot-clean-en</t>
  </si>
  <si>
    <t>BISSELL Commercial</t>
  </si>
  <si>
    <t>Blue Evolution US Inc.</t>
  </si>
  <si>
    <t>3654 Swenson Avenue St. Charles Illinois 60174 United States</t>
  </si>
  <si>
    <t>http://www.blueevolution.media</t>
  </si>
  <si>
    <t>Canals</t>
  </si>
  <si>
    <t>255 Giralda Avenue Coral Gables Florida 33134 United States</t>
  </si>
  <si>
    <t>https://www.canals.ai/</t>
  </si>
  <si>
    <t>Clytex Powerwipes</t>
  </si>
  <si>
    <t>15431 Red Hill Ave Suite E Tustin California 92780 United States</t>
  </si>
  <si>
    <t>http://www.clytex.com</t>
  </si>
  <si>
    <t>CM2W</t>
  </si>
  <si>
    <t>Vitosha Blvd. № 146, Entr. B, Fl. 6 Sofia 1463 Bulgaria</t>
  </si>
  <si>
    <t>http://www.cm2w.net</t>
  </si>
  <si>
    <t>Cobotiq</t>
  </si>
  <si>
    <t>5340 South Laburnum Avenue Henrico Virginia 23231 United States</t>
  </si>
  <si>
    <t>http://www.cobotiq.com</t>
  </si>
  <si>
    <t>Contract Services Group (CSG)</t>
  </si>
  <si>
    <t>480 Capricorn Street Brea California 92821 United States</t>
  </si>
  <si>
    <t>http://www.csgcares.com</t>
  </si>
  <si>
    <t>Core America</t>
  </si>
  <si>
    <t>111 Grant Ave STE 210 Endicott New York 13760 United States</t>
  </si>
  <si>
    <t>http://www.CoreAmerica.com</t>
  </si>
  <si>
    <t>Deltrol Controls</t>
  </si>
  <si>
    <t>2740 S. 20th ST Milwaukee Wisconsin 53215 United States of America</t>
  </si>
  <si>
    <t>http://www.deltrol-controls.com</t>
  </si>
  <si>
    <t>Dispensing Dynamics International</t>
  </si>
  <si>
    <t>1940 Diamond St. San Marcos California 92078 United States</t>
  </si>
  <si>
    <t>http://www.dispensingdynamics.com</t>
  </si>
  <si>
    <t>Essential Industries, Inc.</t>
  </si>
  <si>
    <t>28391 Essential Road PO Box 12 Merton Wisconsin 53056 United States</t>
  </si>
  <si>
    <t>http://www.essind.com</t>
  </si>
  <si>
    <t>Exit On Your Terms</t>
  </si>
  <si>
    <t>1 Park Plaza Ste. 600 600 Irvine California 92614 United States</t>
  </si>
  <si>
    <t>https://exitonyourterms.com/</t>
  </si>
  <si>
    <t>Gausium</t>
  </si>
  <si>
    <t>RM 1005, 10/F HO King COMM CTR2-16 FA Yuen ST Mongkok KL Hong Kong 201203 Hong Kong SAR</t>
  </si>
  <si>
    <t>http://www.gausium.com</t>
  </si>
  <si>
    <t>Guangzhou Marching Industry Hose Co., Ltd.</t>
  </si>
  <si>
    <t>Building 26, Wanyang Science and Technology City,  Xiancun Town, Zengcheng District, Guangzhou 514000 China</t>
  </si>
  <si>
    <t>http://www.marching-flex.com</t>
  </si>
  <si>
    <t>ICP Medical by Cordica Medical</t>
  </si>
  <si>
    <t>13720 Rider Trail N St Louis Missouri 63045 United States</t>
  </si>
  <si>
    <t>http://www.icpmedical.com</t>
  </si>
  <si>
    <t>Intelligent Design Manufacturing, LLC</t>
  </si>
  <si>
    <t>2819 Berkley St. Houston Texas 77012 United States</t>
  </si>
  <si>
    <t>http://IntelligentDesignMfg.com</t>
  </si>
  <si>
    <t>ISSA Charities</t>
  </si>
  <si>
    <t>10275 W. Higgins Road Suite 280 Rosemont Illinois 60018 United States</t>
  </si>
  <si>
    <t>http://issacharities.org</t>
  </si>
  <si>
    <t>ISSA Healthcare</t>
  </si>
  <si>
    <t>10275 W. Higgins RoadSuite 280 Rosemont Illinois 60018 United States</t>
  </si>
  <si>
    <t>http://www.ieha.org</t>
  </si>
  <si>
    <t>Janitorial Manager</t>
  </si>
  <si>
    <t>3139 Republic Blvd NN REPUBLIC BLVD Toledo Ohio 43615 United States</t>
  </si>
  <si>
    <t>http://www.janitorialmanager.com</t>
  </si>
  <si>
    <t>JEENOR</t>
  </si>
  <si>
    <t>Plant Xincheng ,Qiantan Area, Jiande District,311602 Hangzhou, China. Hangzhou Zhejiang 311602 China</t>
  </si>
  <si>
    <t>http://www.jeenormaterial.com</t>
  </si>
  <si>
    <t>Jiashan Boyuan Home Textiles Co., Ltd.</t>
  </si>
  <si>
    <t>No.466 Yanan Road, Gongshu District Hangzhou Zhejiang 310006 China</t>
  </si>
  <si>
    <t>Luberon Fragrance</t>
  </si>
  <si>
    <t>4th Floor, Building A, Jinxing Commercial Building, No. 1 Jinxing Road, Xinmu Community, Pinghu Street, Longgang District Shenzhen Guangdong 518111 China</t>
  </si>
  <si>
    <t>http://www.luberonaroma.com</t>
  </si>
  <si>
    <t>Nantong Ruilian Environmental Protection Equipment Co., Ltd</t>
  </si>
  <si>
    <t>No.5 Jianye Road, Shizhuang Town Nantong City Jiangsu 226531 China</t>
  </si>
  <si>
    <t>http://relionscrubber.com</t>
  </si>
  <si>
    <t>Odornet</t>
  </si>
  <si>
    <t>1004 Edgewater Ave Westville New Jersey 08093 United States</t>
  </si>
  <si>
    <t>https://www.odornet.com/</t>
  </si>
  <si>
    <t>Orbot</t>
  </si>
  <si>
    <t>Ori Cleaning Equipment Co.,Ltd</t>
  </si>
  <si>
    <t>13th floor, Diamond building ,No.46 Longshe Road, Shangcheng District Hangzhou Zhejiang Province 310008 China</t>
  </si>
  <si>
    <t>http://www.ori-clean.com</t>
  </si>
  <si>
    <t>Palmer Pads</t>
  </si>
  <si>
    <t>850 Albany Street, Roxbury Boston Massachusetts 02119 United States</t>
  </si>
  <si>
    <t>http://www.palmerpads.com</t>
  </si>
  <si>
    <t>PLZ Corp</t>
  </si>
  <si>
    <t>2651 Warrenville Road, Suite 300 Downers Grove Illinois 60515 United States</t>
  </si>
  <si>
    <t>Pringle Robotics Inc.</t>
  </si>
  <si>
    <t>6425 W US Route 150 Edwards Illinois 61528 United States</t>
  </si>
  <si>
    <t>https://pringlerobotics.ai/</t>
  </si>
  <si>
    <t>PROTECH PAPER SDN BHD</t>
  </si>
  <si>
    <t>PT 3907, Nilai Industrial Estate,Level 1, Nilai Inland Port, Nilai Negeri Sembilan 71800 Malaysia</t>
  </si>
  <si>
    <t>http://www.protechpaper.com</t>
  </si>
  <si>
    <t>Restaurant Home Inc.</t>
  </si>
  <si>
    <t>17025 Gale Ave City Of Industry California 91745 United States of America</t>
  </si>
  <si>
    <t>http:// www.RestaurantHome.com</t>
  </si>
  <si>
    <t>Sandia Plastics, Inc.</t>
  </si>
  <si>
    <t>15571 Container Ln Huntington Beach California 92649-1530 United States</t>
  </si>
  <si>
    <t>http://www.sandiaplastics.com</t>
  </si>
  <si>
    <t>Sanitaire</t>
  </si>
  <si>
    <t>Sprayway</t>
  </si>
  <si>
    <t>8700 Trail Lake Drive West Memphis Tennessee 38125 United States</t>
  </si>
  <si>
    <t>Ultimate Solutions, Inc.</t>
  </si>
  <si>
    <t>http://www.ultimatesolutionsinc.net</t>
  </si>
  <si>
    <t>UNGER</t>
  </si>
  <si>
    <t>425 Asylum Street Bridgeport 06610 United States of America</t>
  </si>
  <si>
    <t>https://usa.ungerglobal.com/</t>
  </si>
  <si>
    <t>Weifang Great Paper</t>
  </si>
  <si>
    <t>Wenzhou Chuangjie Janitorial Supplies Co., Ltd.</t>
  </si>
  <si>
    <t>Building 18, 2nd Stage,industrial park,Qianku Town, Cangnan County WENZHOU Zhejiang Province 325804 China</t>
  </si>
  <si>
    <t>http://wzchuangjie.en.alibaba.com</t>
  </si>
  <si>
    <t>ZHEJIANG WIPEX NEW MATERIAL TECHNOLOGY CO.,LTD</t>
  </si>
  <si>
    <t>NO.1336 HANGFU ROAD,CHONGFU, TONGXIANG,JIAXING Zhejiang Province 314511 China</t>
  </si>
  <si>
    <t>http://www.wipexchina.com</t>
  </si>
  <si>
    <t>Hong Kong</t>
  </si>
  <si>
    <t>Bulgaria</t>
  </si>
  <si>
    <t>Province</t>
  </si>
  <si>
    <t>Sofia</t>
  </si>
  <si>
    <t>Mongkok</t>
  </si>
  <si>
    <t>Sembilan</t>
  </si>
  <si>
    <t>support@cobotiq.com</t>
  </si>
  <si>
    <t>info@DispensingDynamics.com</t>
  </si>
  <si>
    <t>orders@intelligentdesignmfg.com</t>
  </si>
  <si>
    <t>connect@issacharities.org</t>
  </si>
  <si>
    <t>sales@janitorialmanager.com</t>
  </si>
  <si>
    <t>info@jeenor.com</t>
  </si>
  <si>
    <t>info@clairemfg.com</t>
  </si>
  <si>
    <t>info@pringlerobotics.ai</t>
  </si>
  <si>
    <t>sales@protechpaper.com</t>
  </si>
  <si>
    <t>csparts@tennantco.com</t>
  </si>
  <si>
    <t xml:space="preserve"> https://www.bissellcommercial.com</t>
  </si>
  <si>
    <t xml:space="preserve"> Bissell Homecare, Inc.,    
2345 Walker Avenue NW,
Grand Rapids, Michigan 49544
United States of America</t>
  </si>
  <si>
    <t xml:space="preserve"> https://orbot.app/en/</t>
  </si>
  <si>
    <t>hello@orbotglobal.com</t>
  </si>
  <si>
    <t xml:space="preserve"> ORBOT Global address. Lage Zijde 3 5626 DL Eindhoven, The Netherlands</t>
  </si>
  <si>
    <t>https://www.sanitairecommercial.com</t>
  </si>
  <si>
    <t xml:space="preserve"> Plot No. 731, GIDC Savli, Manjusar, Savli Road, Vadodara, Gujarat - 391770</t>
  </si>
  <si>
    <t>Vadodara</t>
  </si>
  <si>
    <t xml:space="preserve"> https://www.wehigreat.com</t>
  </si>
  <si>
    <t>wehiguo@163.com</t>
  </si>
  <si>
    <t xml:space="preserve"> No. 70 Fenghuang Street, Fangzi District, Weifang City, Shandong Province, China</t>
  </si>
  <si>
    <t>info@aotingbot.com</t>
  </si>
  <si>
    <t>info@cm2w.net</t>
  </si>
  <si>
    <t>info@marching-flex.com</t>
  </si>
  <si>
    <t>info@aromatictechnologies.com</t>
  </si>
  <si>
    <t>info@bibrobotics.com</t>
  </si>
  <si>
    <t>Nothaving</t>
  </si>
  <si>
    <t>info@BlueEvolutionUS.com</t>
  </si>
  <si>
    <t>support@canals.ai</t>
  </si>
  <si>
    <t>contact@clytex.com</t>
  </si>
  <si>
    <t>mike@contractservicegroup.com</t>
  </si>
  <si>
    <t>sales@deltrol.com</t>
  </si>
  <si>
    <t>sales@palmerpads.com</t>
  </si>
  <si>
    <t>contact@exitonyourterms.com</t>
  </si>
  <si>
    <t>info.icpmedical@teamtech.com</t>
  </si>
  <si>
    <t>william@shunyuanhometextiles.com</t>
  </si>
  <si>
    <t>ivy.rao@luberonaroma.com</t>
  </si>
  <si>
    <t>sales@ori-clean.com</t>
  </si>
  <si>
    <t>Info@RestaurantHome.com</t>
  </si>
  <si>
    <t>sandiasales@us-group.com</t>
  </si>
  <si>
    <t>service@wipexchina.com</t>
  </si>
  <si>
    <t>aucln@chuangjieinternational.com</t>
  </si>
  <si>
    <t>unger@ungerglobal.com</t>
  </si>
  <si>
    <t>dp@bollingroup.com</t>
  </si>
  <si>
    <t>bissellservices@cavitak.com</t>
  </si>
  <si>
    <t>help@mysimplecheck.com</t>
  </si>
  <si>
    <t>support@gausium.com</t>
  </si>
  <si>
    <t>sales@ultsol.com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</si>
</sst>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18" fillId="33" borderId="10" xfId="0" applyFont="1" applyFill="1" applyBorder="1"/>
    <xf numFmtId="0" fontId="20" fillId="33" borderId="10" xfId="0" applyFont="1" applyFill="1" applyBorder="1"/>
    <xf numFmtId="0" fontId="2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16" fontId="18" fillId="33" borderId="0" xfId="0" applyNumberFormat="1" applyFont="1" applyFill="1"/>
    <xf numFmtId="0" fontId="0" fillId="0" borderId="11" xfId="0" applyBorder="1"/>
    <xf numFmtId="0" fontId="18" fillId="33" borderId="0" xfId="0" applyFont="1" applyFill="1"/>
    <xf numFmtId="1" fontId="0" fillId="0" borderId="10" xfId="0" applyNumberFormat="1" applyFont="1" applyBorder="1" applyAlignment="1"/>
    <xf numFmtId="0" fontId="0" fillId="0" borderId="10" xfId="0" applyFont="1" applyBorder="1" applyAlignment="1"/>
    <xf numFmtId="0" fontId="0" fillId="0" borderId="10" xfId="42" applyFont="1" applyBorder="1" applyAlignment="1"/>
    <xf numFmtId="15" fontId="0" fillId="0" borderId="10" xfId="0" applyNumberFormat="1" applyFont="1" applyBorder="1" applyAlignment="1"/>
    <xf numFmtId="1" fontId="0" fillId="0" borderId="10" xfId="42" applyNumberFormat="1" applyFont="1" applyBorder="1" applyAlignment="1"/>
    <xf numFmtId="0" fontId="0" fillId="34" borderId="10" xfId="0" applyFont="1" applyFill="1" applyBorder="1" applyAlignment="1"/>
    <xf numFmtId="0" fontId="0" fillId="0" borderId="10" xfId="0" applyFont="1" applyFill="1" applyBorder="1" applyAlignment="1"/>
    <xf numFmtId="0" fontId="22" fillId="0" borderId="10" xfId="0" applyFont="1" applyBorder="1" applyAlignment="1"/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ta2\AppData\Local\Microsoft\Windows\INetCache\Content.Outlook\1P21JV8X\26%2006%2022%20-%20Ralph%20USA%20Cal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co_name</v>
          </cell>
          <cell r="E1" t="str">
            <v>agent_name</v>
          </cell>
          <cell r="F1" t="str">
            <v>status</v>
          </cell>
          <cell r="G1" t="str">
            <v xml:space="preserve">resposne </v>
          </cell>
        </row>
        <row r="2">
          <cell r="D2" t="str">
            <v>Blimburn Seeds</v>
          </cell>
          <cell r="E2" t="str">
            <v xml:space="preserve">Ralph </v>
          </cell>
          <cell r="F2" t="str">
            <v>NC</v>
          </cell>
          <cell r="G2" t="str">
            <v>Nobody answered the phone, so I've e-mailed them our request</v>
          </cell>
        </row>
        <row r="3">
          <cell r="D3" t="str">
            <v>Körber Technologies GmbH</v>
          </cell>
          <cell r="E3" t="str">
            <v xml:space="preserve">Ralph </v>
          </cell>
          <cell r="F3" t="str">
            <v>CB</v>
          </cell>
          <cell r="G3" t="str">
            <v>They're not sure yet. If they participate at the event, they'll get back to us</v>
          </cell>
        </row>
        <row r="4">
          <cell r="D4" t="str">
            <v>Said and Done SL B 65819013</v>
          </cell>
          <cell r="E4" t="str">
            <v xml:space="preserve">Ralph </v>
          </cell>
          <cell r="F4" t="str">
            <v>NC</v>
          </cell>
          <cell r="G4" t="str">
            <v>Phone number is not in service and no e-mail norweb sire available</v>
          </cell>
        </row>
        <row r="5">
          <cell r="D5" t="str">
            <v>STORZ &amp; BICKEL</v>
          </cell>
          <cell r="E5" t="str">
            <v xml:space="preserve">Ralph </v>
          </cell>
          <cell r="F5" t="str">
            <v>NC</v>
          </cell>
          <cell r="G5" t="str">
            <v>Nobody answered the phone and no e-mail available</v>
          </cell>
        </row>
        <row r="6">
          <cell r="D6" t="str">
            <v>Bavarian Pavilion c/o Bayern International</v>
          </cell>
          <cell r="E6" t="str">
            <v xml:space="preserve">Ralph </v>
          </cell>
          <cell r="F6" t="str">
            <v xml:space="preserve">NI </v>
          </cell>
          <cell r="G6" t="str">
            <v>This is being done by tender</v>
          </cell>
        </row>
        <row r="7">
          <cell r="D7" t="str">
            <v>deepc</v>
          </cell>
          <cell r="E7" t="str">
            <v xml:space="preserve">Ralph </v>
          </cell>
          <cell r="F7" t="str">
            <v>NC</v>
          </cell>
          <cell r="G7" t="str">
            <v>Nobody answered the phone, so I've e-mailed them our request</v>
          </cell>
        </row>
        <row r="8">
          <cell r="D8" t="str">
            <v>Floy</v>
          </cell>
          <cell r="E8" t="str">
            <v xml:space="preserve">Ralph </v>
          </cell>
          <cell r="F8" t="str">
            <v xml:space="preserve">Mailed </v>
          </cell>
          <cell r="G8" t="str">
            <v>I was asked to e-mail them our request</v>
          </cell>
        </row>
        <row r="9">
          <cell r="D9" t="str">
            <v>Fraunhofer MEVIS</v>
          </cell>
          <cell r="E9" t="str">
            <v xml:space="preserve">Ralph </v>
          </cell>
          <cell r="F9" t="str">
            <v>NC</v>
          </cell>
          <cell r="G9" t="str">
            <v>Phone number is not in service so II've e-mailed them our request</v>
          </cell>
        </row>
        <row r="10">
          <cell r="D10" t="str">
            <v>inmed Medizintechnik GmbH</v>
          </cell>
          <cell r="E10" t="str">
            <v xml:space="preserve">Ralph </v>
          </cell>
          <cell r="F10" t="str">
            <v xml:space="preserve">NI </v>
          </cell>
          <cell r="G10" t="str">
            <v>They're not participating in the event</v>
          </cell>
        </row>
        <row r="11">
          <cell r="D11" t="str">
            <v>LMT Medical Systems GmbH</v>
          </cell>
          <cell r="E11" t="str">
            <v xml:space="preserve">Ralph </v>
          </cell>
          <cell r="F11" t="str">
            <v xml:space="preserve">NI </v>
          </cell>
          <cell r="G11" t="str">
            <v>They're mounting the stand on their own</v>
          </cell>
        </row>
        <row r="12">
          <cell r="D12" t="str">
            <v>MedCom GmbH</v>
          </cell>
          <cell r="E12" t="str">
            <v xml:space="preserve">Ralph </v>
          </cell>
          <cell r="F12" t="str">
            <v>NC</v>
          </cell>
          <cell r="G12" t="str">
            <v>I was asked to e-mail them our request</v>
          </cell>
        </row>
        <row r="13">
          <cell r="D13" t="str">
            <v>MEDTRON AG</v>
          </cell>
          <cell r="E13" t="str">
            <v xml:space="preserve">Ralph </v>
          </cell>
          <cell r="F13" t="str">
            <v>NC</v>
          </cell>
          <cell r="G13" t="str">
            <v>I was asked to e-mail them our request</v>
          </cell>
        </row>
        <row r="14">
          <cell r="D14" t="str">
            <v>Morgan Advanced Materials</v>
          </cell>
          <cell r="E14" t="str">
            <v xml:space="preserve">Ralph </v>
          </cell>
          <cell r="F14" t="str">
            <v xml:space="preserve">NI </v>
          </cell>
          <cell r="G14" t="str">
            <v>They're working with Freeman, USA for the last 10 years</v>
          </cell>
        </row>
        <row r="15">
          <cell r="D15" t="str">
            <v>Neoscan Solutions</v>
          </cell>
          <cell r="E15" t="str">
            <v xml:space="preserve">Ralph </v>
          </cell>
          <cell r="F15" t="str">
            <v xml:space="preserve">Mailed </v>
          </cell>
          <cell r="G15" t="str">
            <v>I was asked to e-mail them our request</v>
          </cell>
        </row>
        <row r="16">
          <cell r="D16" t="str">
            <v>roclub</v>
          </cell>
          <cell r="E16" t="str">
            <v xml:space="preserve">Ralph </v>
          </cell>
          <cell r="F16" t="str">
            <v xml:space="preserve">Mailed </v>
          </cell>
          <cell r="G16" t="str">
            <v>I was asked to e-mail them our request</v>
          </cell>
        </row>
        <row r="17">
          <cell r="D17" t="str">
            <v>ulrich medical</v>
          </cell>
          <cell r="E17" t="str">
            <v xml:space="preserve">Ralph </v>
          </cell>
          <cell r="F17" t="str">
            <v>NC</v>
          </cell>
          <cell r="G17" t="str">
            <v>Nobody answered the phone, so I've e-mailed them our request</v>
          </cell>
        </row>
        <row r="18">
          <cell r="D18" t="str">
            <v>VacuTec Messtechnik GmbH</v>
          </cell>
          <cell r="E18" t="str">
            <v xml:space="preserve">Ralph </v>
          </cell>
          <cell r="F18" t="str">
            <v xml:space="preserve">NI </v>
          </cell>
          <cell r="G18" t="str">
            <v>Their US partner is taking care of their stand</v>
          </cell>
        </row>
        <row r="19">
          <cell r="D19" t="str">
            <v>Ziehm – Orthoscan</v>
          </cell>
          <cell r="E19" t="str">
            <v xml:space="preserve">Ralph </v>
          </cell>
          <cell r="F19" t="str">
            <v xml:space="preserve">NI </v>
          </cell>
          <cell r="G19" t="str">
            <v>They have got a stand builder</v>
          </cell>
        </row>
        <row r="20">
          <cell r="D20" t="str">
            <v>Beia Technology</v>
          </cell>
          <cell r="E20" t="str">
            <v xml:space="preserve">Ralph </v>
          </cell>
          <cell r="F20" t="str">
            <v>NC</v>
          </cell>
          <cell r="G20" t="str">
            <v>No phone number available, so I've e-mailed them our request</v>
          </cell>
        </row>
        <row r="21">
          <cell r="D21" t="str">
            <v>ILLE Papier-Service GMBH</v>
          </cell>
          <cell r="E21" t="str">
            <v xml:space="preserve">Ralph </v>
          </cell>
          <cell r="F21" t="str">
            <v>NC</v>
          </cell>
          <cell r="G21" t="str">
            <v>I was asked to e-mail them our request</v>
          </cell>
        </row>
        <row r="22">
          <cell r="D22" t="str">
            <v>SAIER Dosiertechnik GmbH</v>
          </cell>
          <cell r="E22" t="str">
            <v xml:space="preserve">Ralph </v>
          </cell>
          <cell r="F22" t="str">
            <v>BR</v>
          </cell>
          <cell r="G22" t="str">
            <v>They're our customer already and will plan the fair again with us. Pleae take them out of this list!</v>
          </cell>
        </row>
        <row r="23">
          <cell r="D23" t="str">
            <v>Sprintus Gmbh</v>
          </cell>
          <cell r="E23" t="str">
            <v xml:space="preserve">Ralph </v>
          </cell>
          <cell r="F23" t="str">
            <v xml:space="preserve">Mailed </v>
          </cell>
          <cell r="G23" t="str">
            <v>I was asked to e-mail them our request</v>
          </cell>
        </row>
        <row r="24">
          <cell r="D24" t="str">
            <v>ZACO Technology</v>
          </cell>
          <cell r="E24" t="str">
            <v xml:space="preserve">Ralph </v>
          </cell>
          <cell r="F24" t="str">
            <v>NC</v>
          </cell>
          <cell r="G24" t="str">
            <v>Phone numberis not in service, so I'vee-mailed themour request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11.615490509263" createdVersion="7" refreshedVersion="7" minRefreshableVersion="3" recordCount="451" xr:uid="{21F9D984-063D-4C0F-94E8-F091CC36CB04}">
  <cacheSource type="worksheet">
    <worksheetSource ref="A1:W452" sheet="sampleheaderfile"/>
  </cacheSource>
  <cacheFields count="23">
    <cacheField name="phone_no" numFmtId="1">
      <sharedItems containsMixedTypes="1" containsNumber="1" containsInteger="1" minValue="496047980" maxValue="86447541997761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205" maxValue="4473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8">
        <s v="USA"/>
        <s v="NTC"/>
        <s v="UAE"/>
        <s v="UK"/>
        <s v="EUROPE"/>
        <s v="SPAIN"/>
        <s v="Germany"/>
        <s v="INDIA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17T00:00:00" maxDate="2026-11-18T00:00:00"/>
    </cacheField>
    <cacheField name="end_date1" numFmtId="15">
      <sharedItems containsSemiMixedTypes="0" containsNonDate="0" containsDate="1" containsString="0" minDate="2026-11-19T00:00:00" maxDate="2026-11-20T00:00:00"/>
    </cacheField>
    <cacheField name="history1" numFmtId="0">
      <sharedItems/>
    </cacheField>
    <cacheField name="agent_name" numFmtId="0">
      <sharedItems containsString="0" containsBlank="1" containsNumber="1" containsInteger="1" minValue="1" maxValue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1">
  <r>
    <n v="18886942226"/>
    <s v="ISSA Show 2026"/>
    <s v="Las Vegas, NV"/>
    <s v="Abco Products Corp."/>
    <s v="http://www.abcoproducts.com"/>
    <n v="3227"/>
    <m/>
    <m/>
    <m/>
    <m/>
    <m/>
    <m/>
    <s v="6800 NW 36th Ave Miami Florida 33147-6504 United States"/>
    <s v="FL"/>
    <x v="0"/>
    <s v="USA"/>
    <s v="order@ABCOproducts.com"/>
    <d v="2026-11-17T00:00:00"/>
    <d v="2026-11-19T00:00:00"/>
    <s v="AUTOMATION"/>
    <m/>
    <m/>
    <m/>
  </r>
  <r>
    <n v="886227415977"/>
    <s v="ISSA Show 2026"/>
    <s v="Las Vegas, NV"/>
    <s v="Ableman International Co. Ltd."/>
    <s v="http://www.ableman-international.com.tw"/>
    <n v="2012"/>
    <m/>
    <m/>
    <m/>
    <m/>
    <m/>
    <m/>
    <s v="10th Fl, No 173, Sec 2Chang An East Rd Taipei 10490 Taiwan Region"/>
    <s v="Taipei"/>
    <x v="1"/>
    <s v="Taiwan"/>
    <s v="sales@ableman-intl.com"/>
    <d v="2026-11-17T00:00:00"/>
    <d v="2026-11-19T00:00:00"/>
    <s v="AUTOMATION"/>
    <m/>
    <m/>
    <m/>
  </r>
  <r>
    <n v="17403684160"/>
    <s v="ISSA Show 2026"/>
    <s v="Las Vegas, NV"/>
    <s v="ACI Industries Converting"/>
    <s v="http://www.aciconverting.net"/>
    <n v="4253"/>
    <m/>
    <m/>
    <m/>
    <m/>
    <m/>
    <m/>
    <s v="970 Pittsburgh Dr. Delaware Ohio 43015 United States"/>
    <s v="OH"/>
    <x v="0"/>
    <s v="USA"/>
    <s v="mpaglieri@aci-industries.com"/>
    <d v="2026-11-17T00:00:00"/>
    <d v="2026-11-19T00:00:00"/>
    <s v="AUTOMATION"/>
    <m/>
    <m/>
    <m/>
  </r>
  <r>
    <n v="18002222880"/>
    <s v="ISSA Show 2026"/>
    <s v="Las Vegas, NV"/>
    <s v="ACS Industries, Inc."/>
    <s v="http://www.acs-cp.com"/>
    <n v="1821"/>
    <m/>
    <m/>
    <m/>
    <m/>
    <m/>
    <m/>
    <s v="1 New England Way Lincoln Rhode Island 02865-4284 United States"/>
    <s v="RI"/>
    <x v="0"/>
    <s v="USA"/>
    <s v="cleaning@acsind.com"/>
    <d v="2026-11-17T00:00:00"/>
    <d v="2026-11-19T00:00:00"/>
    <s v="AUTOMATION"/>
    <m/>
    <m/>
    <m/>
  </r>
  <r>
    <n v="18006494625"/>
    <s v="ISSA Show 2026"/>
    <s v="Las Vegas, NV"/>
    <s v="Advanced Cleanroom Microclean (ACM)"/>
    <s v="http://advancedcleanroom.com"/>
    <n v="1053"/>
    <m/>
    <m/>
    <m/>
    <m/>
    <m/>
    <m/>
    <s v="3250 South Susan Street, Suite A Santa Ana California 92704 United States"/>
    <s v="CA"/>
    <x v="0"/>
    <s v="USA"/>
    <s v="sales@advancedcleanroom.com"/>
    <d v="2026-11-17T00:00:00"/>
    <d v="2026-11-19T00:00:00"/>
    <s v="AUTOMATION"/>
    <m/>
    <m/>
    <m/>
  </r>
  <r>
    <n v="18002225521"/>
    <s v="ISSA Show 2026"/>
    <s v="Las Vegas, NV"/>
    <s v="AFFLINK"/>
    <s v="http://www.afflink.com"/>
    <n v="3977"/>
    <m/>
    <m/>
    <m/>
    <m/>
    <m/>
    <m/>
    <s v="1400 Afflink Pl Tuscaloosa Alabama 35406-2289 United States"/>
    <s v="AL"/>
    <x v="0"/>
    <s v="USA"/>
    <s v="info@afflink.com"/>
    <d v="2026-11-17T00:00:00"/>
    <d v="2026-11-19T00:00:00"/>
    <s v="AUTOMATION"/>
    <m/>
    <m/>
    <m/>
  </r>
  <r>
    <s v="Not Having"/>
    <s v="ISSA Show 2026"/>
    <s v="Las Vegas, NV"/>
    <s v="AGIBOT"/>
    <s v="http://www.agibot.com"/>
    <n v="1655"/>
    <m/>
    <m/>
    <m/>
    <m/>
    <m/>
    <m/>
    <s v="Building E2, No. 2555 Xiupu Road, Pudong New Area, Shanghai, China Shanghai Shanghai 310212 China"/>
    <s v="Shanghai"/>
    <x v="1"/>
    <s v="China"/>
    <s v="William@agibot.com"/>
    <d v="2026-11-17T00:00:00"/>
    <d v="2026-11-19T00:00:00"/>
    <s v="AUTOMATION"/>
    <m/>
    <m/>
    <m/>
  </r>
  <r>
    <n v="13053388506"/>
    <s v="ISSA Show 2026"/>
    <s v="Las Vegas, NV"/>
    <s v="Airbotx"/>
    <s v="http://www.airbotx.com"/>
    <n v="833"/>
    <m/>
    <m/>
    <m/>
    <m/>
    <m/>
    <m/>
    <s v="16525 Southpark Drive Westfield Indiana 46074 United States"/>
    <s v="IN"/>
    <x v="0"/>
    <s v="USA"/>
    <s v="tomm@airbotx.com​"/>
    <d v="2026-11-17T00:00:00"/>
    <d v="2026-11-19T00:00:00"/>
    <s v="AUTOMATION"/>
    <m/>
    <m/>
    <m/>
  </r>
  <r>
    <n v="14075047671"/>
    <s v="ISSA Show 2026"/>
    <s v="Las Vegas, NV"/>
    <s v="Align"/>
    <s v="https://alignba.com/"/>
    <n v="500"/>
    <m/>
    <m/>
    <m/>
    <m/>
    <m/>
    <m/>
    <s v="1400 W Fairbanks AveSuite 201Suite 201 Winter Park Florida 32789 United States"/>
    <s v="FL"/>
    <x v="0"/>
    <s v="USA"/>
    <s v="info@alignba.com"/>
    <d v="2026-11-17T00:00:00"/>
    <d v="2026-11-19T00:00:00"/>
    <s v="AUTOMATION"/>
    <m/>
    <m/>
    <m/>
  </r>
  <r>
    <n v="19516817500"/>
    <s v="ISSA Show 2026"/>
    <s v="Las Vegas, NV"/>
    <s v="Allied West Paper Corp."/>
    <s v="http://www.alliedwestpaper.com"/>
    <n v="3167"/>
    <m/>
    <m/>
    <m/>
    <m/>
    <m/>
    <m/>
    <s v="11101 Etiwanda Ave Fontana California 92337 United States"/>
    <s v="CA"/>
    <x v="0"/>
    <s v="USA"/>
    <m/>
    <d v="2026-11-17T00:00:00"/>
    <d v="2026-11-19T00:00:00"/>
    <s v="AUTOMATION"/>
    <m/>
    <m/>
    <m/>
  </r>
  <r>
    <n v="18889907469"/>
    <s v="ISSA Show 2026"/>
    <s v="Las Vegas, NV"/>
    <s v="Alorair Solutions"/>
    <s v="http://www.alorair.com"/>
    <n v="3653"/>
    <m/>
    <m/>
    <m/>
    <m/>
    <m/>
    <m/>
    <s v="14752 Yorba Ct CHino California 91710 United States"/>
    <s v="CA"/>
    <x v="0"/>
    <s v="USA"/>
    <s v="sales@alorair.com"/>
    <d v="2026-11-17T00:00:00"/>
    <d v="2026-11-19T00:00:00"/>
    <s v="AUTOMATION"/>
    <m/>
    <m/>
    <m/>
  </r>
  <r>
    <n v="18003942247"/>
    <s v="ISSA Show 2026"/>
    <s v="Las Vegas, NV"/>
    <s v="Aluf Plastics Division"/>
    <s v="http://www.alufplastics.com"/>
    <n v="2853"/>
    <m/>
    <m/>
    <m/>
    <m/>
    <m/>
    <m/>
    <s v="2 Glenshaw Street Orangeburg New York 10962 United States"/>
    <s v="NY"/>
    <x v="0"/>
    <s v="USA"/>
    <s v="info@alufplastics.com"/>
    <d v="2026-11-17T00:00:00"/>
    <d v="2026-11-19T00:00:00"/>
    <s v="AUTOMATION"/>
    <m/>
    <m/>
    <m/>
  </r>
  <r>
    <n v="18003673550"/>
    <s v="ISSA Show 2026"/>
    <s v="Las Vegas, NV"/>
    <s v="Amano Pioneer Eclipse Corp."/>
    <s v="http://www.pioneereclipse.com"/>
    <n v="2159"/>
    <m/>
    <m/>
    <m/>
    <m/>
    <m/>
    <m/>
    <s v="PO Box 909 1 Eclipse Road Sparta North Carolina 28675-0909 United States"/>
    <s v="NC"/>
    <x v="0"/>
    <s v="USA"/>
    <s v="apeccs@pioneereclipse.com"/>
    <d v="2026-11-17T00:00:00"/>
    <d v="2026-11-19T00:00:00"/>
    <s v="AUTOMATION"/>
    <m/>
    <m/>
    <m/>
  </r>
  <r>
    <n v="18124242904"/>
    <s v="ISSA Show 2026"/>
    <s v="Las Vegas, NV"/>
    <s v="Amcor"/>
    <s v="http://amcor.com"/>
    <n v="2823"/>
    <m/>
    <m/>
    <m/>
    <m/>
    <m/>
    <m/>
    <s v="101 Oakley Street Evansville Indiana 47710 United States"/>
    <s v="IN"/>
    <x v="0"/>
    <s v="USA"/>
    <m/>
    <d v="2026-11-17T00:00:00"/>
    <d v="2026-11-19T00:00:00"/>
    <s v="AUTOMATION"/>
    <m/>
    <m/>
    <m/>
  </r>
  <r>
    <n v="19528905454"/>
    <s v="ISSA Show 2026"/>
    <s v="Las Vegas, NV"/>
    <s v="Amer Electric Motion, Inc."/>
    <s v="http://www.amermotion.com"/>
    <n v="3819"/>
    <m/>
    <m/>
    <m/>
    <m/>
    <m/>
    <m/>
    <s v="15 Cliff Rd W Burnsville Minnesota 55337-1690 United States"/>
    <s v="MN"/>
    <x v="0"/>
    <s v="USA"/>
    <s v="info@amermotion.com"/>
    <d v="2026-11-17T00:00:00"/>
    <d v="2026-11-19T00:00:00"/>
    <s v="AUTOMATION"/>
    <m/>
    <m/>
    <m/>
  </r>
  <r>
    <n v="19134223700"/>
    <s v="ISSA Show 2026"/>
    <s v="Las Vegas, NV"/>
    <s v="American Dish Service"/>
    <s v="http://www.americandish.com"/>
    <n v="3411"/>
    <m/>
    <m/>
    <m/>
    <m/>
    <m/>
    <m/>
    <s v="900 Blake St Edwardsville Kansas 66111-3820 United States"/>
    <s v="KN"/>
    <x v="0"/>
    <s v="USA"/>
    <s v="orders@americandish.com"/>
    <d v="2026-11-17T00:00:00"/>
    <d v="2026-11-19T00:00:00"/>
    <s v="AUTOMATION"/>
    <m/>
    <m/>
    <m/>
  </r>
  <r>
    <n v="13602250488"/>
    <s v="ISSA Show 2026"/>
    <s v="Las Vegas, NV"/>
    <s v="American Paper Converting"/>
    <s v="http://www.americanpaperco.com"/>
    <n v="2011"/>
    <m/>
    <m/>
    <m/>
    <m/>
    <m/>
    <m/>
    <s v="1845 Howard Way Woodland Washington 98674-9755 United States"/>
    <s v="WA"/>
    <x v="0"/>
    <s v="USA"/>
    <m/>
    <d v="2026-11-17T00:00:00"/>
    <d v="2026-11-19T00:00:00"/>
    <s v="AUTOMATION"/>
    <m/>
    <m/>
    <m/>
  </r>
  <r>
    <n v="18002419902"/>
    <s v="ISSA Show 2026"/>
    <s v="Las Vegas, NV"/>
    <s v="Americo Manufacturing Co., Inc."/>
    <s v="http://www.americomfg.com"/>
    <s v="3972, 3976"/>
    <m/>
    <m/>
    <m/>
    <m/>
    <m/>
    <m/>
    <s v="6224 North Main Street Acworth Georgia 30101 United States of America"/>
    <s v="GA"/>
    <x v="0"/>
    <s v="USA"/>
    <s v="info@americomfg.com"/>
    <d v="2026-11-17T00:00:00"/>
    <d v="2026-11-19T00:00:00"/>
    <s v="AUTOMATION"/>
    <m/>
    <m/>
    <m/>
  </r>
  <r>
    <n v="18005929320"/>
    <s v="ISSA Show 2026"/>
    <s v="Las Vegas, NV"/>
    <s v="Ameripolish"/>
    <s v="http://www.ameripolish.com"/>
    <n v="1457"/>
    <m/>
    <m/>
    <m/>
    <m/>
    <m/>
    <m/>
    <s v="120 Commercial Avenue Lowell Arkansas 72745 United States"/>
    <s v="AR"/>
    <x v="0"/>
    <s v="USA"/>
    <s v="customerservice@ameripolish.com"/>
    <d v="2026-11-17T00:00:00"/>
    <d v="2026-11-19T00:00:00"/>
    <s v="AUTOMATION"/>
    <m/>
    <m/>
    <m/>
  </r>
  <r>
    <n v="19897770910"/>
    <s v="ISSA Show 2026"/>
    <s v="Las Vegas, NV"/>
    <s v="Amigo Mobility"/>
    <s v="https://www.myamigo.com/"/>
    <n v="1055"/>
    <m/>
    <m/>
    <m/>
    <m/>
    <m/>
    <m/>
    <s v="6693 Dixie Highway Bridgeport Michigan 48722 United States"/>
    <s v="MI"/>
    <x v="0"/>
    <s v="USA"/>
    <s v="service@myamigo.com"/>
    <d v="2026-11-17T00:00:00"/>
    <d v="2026-11-19T00:00:00"/>
    <s v="AUTOMATION"/>
    <m/>
    <m/>
    <m/>
  </r>
  <r>
    <n v="18002747354"/>
    <s v="ISSA Show 2026"/>
    <s v="Las Vegas, NV"/>
    <s v="Ammex Corp."/>
    <s v="http://www.ammex.com"/>
    <n v="936"/>
    <m/>
    <m/>
    <m/>
    <m/>
    <m/>
    <m/>
    <s v="1019 W James St Ste. 200 Kent Washington 98032-4332 United States"/>
    <s v="WA"/>
    <x v="0"/>
    <s v="USA"/>
    <s v="customerservice@ammex.com"/>
    <d v="2026-11-17T00:00:00"/>
    <d v="2026-11-19T00:00:00"/>
    <s v="AUTOMATION"/>
    <m/>
    <m/>
    <m/>
  </r>
  <r>
    <n v="865643330036"/>
    <s v="ISSA Show 2026"/>
    <s v="Las Vegas, NV"/>
    <s v="Anhui Yujing Environmental Technology Co.,Ltd."/>
    <s v="http://www.cleaner-sj.com"/>
    <n v="919"/>
    <m/>
    <m/>
    <m/>
    <m/>
    <m/>
    <m/>
    <s v="A-8F, Expressway Central Plaza No. 699 Baohe Avenue Hefei Anhui Province 230000 China"/>
    <s v="Hefei"/>
    <x v="1"/>
    <s v="China"/>
    <s v="yjkj008@mitebo.cn"/>
    <d v="2026-11-17T00:00:00"/>
    <d v="2026-11-19T00:00:00"/>
    <s v="AUTOMATION"/>
    <m/>
    <m/>
    <m/>
  </r>
  <r>
    <n v="17066297791"/>
    <s v="ISSA Show 2026"/>
    <s v="Las Vegas, NV"/>
    <s v="Apache Mills, Inc."/>
    <s v="http://www.apachemills.com"/>
    <n v="1039"/>
    <m/>
    <m/>
    <m/>
    <m/>
    <m/>
    <m/>
    <s v="PO Box 907 1646 Pine drive Calhoun Georgia 30703-0907 United States"/>
    <s v="GA"/>
    <x v="0"/>
    <s v="USA"/>
    <s v="info@apachemills.com"/>
    <d v="2026-11-17T00:00:00"/>
    <d v="2026-11-19T00:00:00"/>
    <s v="AUTOMATION"/>
    <m/>
    <m/>
    <m/>
  </r>
  <r>
    <n v="19046474511"/>
    <s v="ISSA Show 2026"/>
    <s v="Las Vegas, NV"/>
    <s v="APELLIX Power Wash Drones"/>
    <s v="http://www.Apellix.com"/>
    <n v="4048"/>
    <m/>
    <m/>
    <m/>
    <m/>
    <m/>
    <m/>
    <s v="2624 Phyllis Street Jacksonville Florida 32204 United States"/>
    <s v="FL"/>
    <x v="0"/>
    <s v="USA"/>
    <s v="sales@apellix.com"/>
    <d v="2026-11-17T00:00:00"/>
    <d v="2026-11-19T00:00:00"/>
    <s v="AUTOMATION"/>
    <m/>
    <m/>
    <m/>
  </r>
  <r>
    <n v="18002364175"/>
    <s v="ISSA Show 2026"/>
    <s v="Las Vegas, NV"/>
    <s v="Arm &amp; Hammer Commercial"/>
    <s v="http://ahprofessional.com"/>
    <n v="1844"/>
    <m/>
    <m/>
    <m/>
    <m/>
    <m/>
    <m/>
    <s v="500 charles ewing blvd ewing New Jersey 08628 United States"/>
    <s v="NJ"/>
    <x v="0"/>
    <s v="USA"/>
    <s v="performance.customerservice@churchdwight.com"/>
    <d v="2026-11-17T00:00:00"/>
    <d v="2026-11-19T00:00:00"/>
    <s v="AUTOMATION"/>
    <m/>
    <m/>
    <m/>
  </r>
  <r>
    <n v="18884276259"/>
    <s v="ISSA Show 2026"/>
    <s v="Las Vegas, NV"/>
    <s v="Armaly Brands"/>
    <s v="http://www.armalybrands.com"/>
    <n v="1946"/>
    <m/>
    <m/>
    <m/>
    <m/>
    <m/>
    <m/>
    <s v="1900 Easy Street Commerce Charter Township Michigan 48390 United States"/>
    <s v="MI"/>
    <x v="0"/>
    <s v="USA"/>
    <s v="info@armalybrands.com"/>
    <d v="2026-11-17T00:00:00"/>
    <d v="2026-11-19T00:00:00"/>
    <s v="AUTOMATION"/>
    <m/>
    <m/>
    <m/>
  </r>
  <r>
    <n v="17703343906"/>
    <s v="ISSA Show 2026"/>
    <s v="Las Vegas, NV"/>
    <s v="Aromatic Fragrances International"/>
    <s v="http://www.afi-usa.com"/>
    <n v="806"/>
    <m/>
    <m/>
    <m/>
    <m/>
    <m/>
    <m/>
    <s v="85 Wansley Dr SE Cartersville Georgia 30121 United States"/>
    <s v="GA"/>
    <x v="0"/>
    <s v="USA"/>
    <s v="INFO@AFI-USA.COM"/>
    <d v="2026-11-17T00:00:00"/>
    <d v="2026-11-19T00:00:00"/>
    <s v="AUTOMATION"/>
    <m/>
    <m/>
    <m/>
  </r>
  <r>
    <n v="8657185889355"/>
    <s v="ISSA Show 2026"/>
    <s v="Las Vegas, NV"/>
    <s v="Artred Smart Tech Co., Ltd."/>
    <s v="http://www.artredclean.com"/>
    <n v="4153"/>
    <m/>
    <m/>
    <m/>
    <m/>
    <m/>
    <m/>
    <s v="Room 505, Building 4, Shijiajunzuo, Xiacheng District Hangzhou Zhejiang 310000 China"/>
    <s v="Hangzhou"/>
    <x v="1"/>
    <s v="China"/>
    <s v="info@artredclean.com"/>
    <d v="2026-11-17T00:00:00"/>
    <d v="2026-11-19T00:00:00"/>
    <s v="AUTOMATION"/>
    <m/>
    <m/>
    <m/>
  </r>
  <r>
    <n v="19144769000"/>
    <s v="ISSA Show 2026"/>
    <s v="Las Vegas, NV"/>
    <s v="ASI Group"/>
    <s v="http://www.asigroup.us"/>
    <n v="1853"/>
    <m/>
    <m/>
    <m/>
    <m/>
    <m/>
    <m/>
    <s v="441 Saw Mill River Rd Yonkers New York 10701-4913 United States"/>
    <s v="NY"/>
    <x v="0"/>
    <s v="USA"/>
    <m/>
    <d v="2026-11-17T00:00:00"/>
    <d v="2026-11-19T00:00:00"/>
    <s v="AUTOMATION"/>
    <m/>
    <m/>
    <m/>
  </r>
  <r>
    <n v="16146393079"/>
    <s v="ISSA Show 2026"/>
    <s v="Las Vegas, NV"/>
    <s v="Aunt Flow"/>
    <s v="https://www.goauntflow.com/"/>
    <n v="1644"/>
    <m/>
    <m/>
    <m/>
    <m/>
    <m/>
    <m/>
    <s v="757 Garden RdSuite 205 Columbus Ohio 43214 United States"/>
    <s v="OH"/>
    <x v="0"/>
    <s v="USA"/>
    <s v="hello@goauntflow.com"/>
    <d v="2026-11-17T00:00:00"/>
    <d v="2026-11-19T00:00:00"/>
    <s v="AUTOMATION"/>
    <m/>
    <m/>
    <m/>
  </r>
  <r>
    <s v="Not Having"/>
    <s v="ISSA Show 2026"/>
    <s v="Las Vegas, NV"/>
    <s v="Aventurier"/>
    <s v="https://aventurobot.com/"/>
    <n v="1023"/>
    <m/>
    <m/>
    <m/>
    <m/>
    <m/>
    <m/>
    <s v="No. 3000 Longdong Avenue, Pilot Free Trade Zone Shanghai 210000 China"/>
    <s v="Shanghai"/>
    <x v="1"/>
    <s v="China"/>
    <s v="info@avt-ai.com"/>
    <d v="2026-11-17T00:00:00"/>
    <d v="2026-11-19T00:00:00"/>
    <s v="AUTOMATION"/>
    <m/>
    <m/>
    <m/>
  </r>
  <r>
    <n v="18003311423"/>
    <s v="ISSA Show 2026"/>
    <s v="Las Vegas, NV"/>
    <s v="Aztec Products, Inc."/>
    <s v="http://www.aztecproducts.com"/>
    <n v="959"/>
    <m/>
    <m/>
    <m/>
    <m/>
    <m/>
    <m/>
    <s v="201 Commerce Dr Montgomeryville Pennsylvania 18936-9641 United States"/>
    <s v="PA"/>
    <x v="0"/>
    <s v="USA"/>
    <s v="info@aztecproducts.com"/>
    <d v="2026-11-17T00:00:00"/>
    <d v="2026-11-19T00:00:00"/>
    <s v="AUTOMATION"/>
    <m/>
    <m/>
    <m/>
  </r>
  <r>
    <n v="14137289904"/>
    <s v="ISSA Show 2026"/>
    <s v="Las Vegas, NV"/>
    <s v="Baton"/>
    <s v="http://baton.com"/>
    <n v="948"/>
    <m/>
    <m/>
    <m/>
    <m/>
    <m/>
    <m/>
    <s v="432 Park Ave S._x000a_10th Fl 10th Fl New York New York 10016 United States"/>
    <s v="NY"/>
    <x v="0"/>
    <s v="USA"/>
    <s v="support@batonmarket.com"/>
    <d v="2026-11-17T00:00:00"/>
    <d v="2026-11-19T00:00:00"/>
    <s v="AUTOMATION"/>
    <m/>
    <m/>
    <m/>
  </r>
  <r>
    <n v="902825022515"/>
    <s v="ISSA Show 2026"/>
    <s v="Las Vegas, NV"/>
    <s v="BAYERSAN TEMIZLIK URUNLERI LTD."/>
    <s v="https://bayersan.com.tr/"/>
    <n v="1467"/>
    <m/>
    <m/>
    <m/>
    <m/>
    <m/>
    <m/>
    <s v="OSB Mah, Türkgücü OSB, 224. Sokak No:3, 59850 Çorlu/Tekirdağ, Turkey"/>
    <s v="Tekirdağ"/>
    <x v="1"/>
    <s v="Turkey"/>
    <s v="info@bayersan.com.tr"/>
    <d v="2026-11-17T00:00:00"/>
    <d v="2026-11-19T00:00:00"/>
    <s v="AUTOMATION"/>
    <m/>
    <m/>
    <m/>
  </r>
  <r>
    <n v="15127125888"/>
    <s v="ISSA Show 2026"/>
    <s v="Las Vegas, NV"/>
    <s v="BeneWhale"/>
    <s v="http://www.benewhale.com"/>
    <n v="4046"/>
    <m/>
    <m/>
    <m/>
    <m/>
    <m/>
    <m/>
    <s v="8120 Research Blvd Ste105 #283 Austin Texas 78758 United States"/>
    <s v="TX"/>
    <x v="0"/>
    <s v="USA"/>
    <s v="info@benewhale.com"/>
    <d v="2026-11-17T00:00:00"/>
    <d v="2026-11-19T00:00:00"/>
    <s v="AUTOMATION"/>
    <m/>
    <m/>
    <m/>
  </r>
  <r>
    <n v="923008477271"/>
    <s v="ISSA Show 2026"/>
    <s v="Las Vegas, NV"/>
    <s v="Best Clean Textiles"/>
    <s v="http://www.bestcleantextile.com"/>
    <n v="823"/>
    <m/>
    <m/>
    <m/>
    <m/>
    <m/>
    <m/>
    <s v="7 Km Defense RoadKana Kacha Station Lahore 54000 Pakistan"/>
    <s v="Lahore"/>
    <x v="1"/>
    <s v="Pakistan"/>
    <s v="info@bestcleantextile.com"/>
    <d v="2026-11-17T00:00:00"/>
    <d v="2026-11-19T00:00:00"/>
    <s v="AUTOMATION"/>
    <m/>
    <m/>
    <m/>
  </r>
  <r>
    <n v="18778565954"/>
    <s v="ISSA Show 2026"/>
    <s v="Las Vegas, NV"/>
    <s v="Betco Corp."/>
    <s v="http://www.betco.com"/>
    <n v="1231"/>
    <m/>
    <m/>
    <m/>
    <m/>
    <m/>
    <m/>
    <s v="400 Van Camp Rd Bowling Green Ohio 43402 United States"/>
    <s v="OH"/>
    <x v="0"/>
    <s v="USA"/>
    <s v="info@betco.com"/>
    <d v="2026-11-17T00:00:00"/>
    <d v="2026-11-19T00:00:00"/>
    <s v="AUTOMATION"/>
    <m/>
    <m/>
    <m/>
  </r>
  <r>
    <n v="18002531889"/>
    <s v="ISSA Show 2026"/>
    <s v="Las Vegas, NV"/>
    <s v="BiOrigin Specialty Products"/>
    <s v="https://www.bioriginsp.com/"/>
    <n v="1142"/>
    <m/>
    <m/>
    <m/>
    <m/>
    <m/>
    <m/>
    <s v="44 Milton Avenue suite 307 Alpharetta Georgia 30009 United States"/>
    <s v="GA"/>
    <x v="0"/>
    <s v="USA"/>
    <s v="info@bioriginsp.com"/>
    <d v="2026-11-17T00:00:00"/>
    <d v="2026-11-19T00:00:00"/>
    <s v="AUTOMATION"/>
    <m/>
    <m/>
    <m/>
  </r>
  <r>
    <n v="18002421378"/>
    <s v="ISSA Show 2026"/>
    <s v="Las Vegas, NV"/>
    <s v="Bissell Commercial Products"/>
    <s v="http://www.ungerglobal.com"/>
    <n v="3267"/>
    <m/>
    <m/>
    <m/>
    <m/>
    <m/>
    <m/>
    <s v="425 Asylum StUnger Enterprises Bridgeport Connecticut 06610-2105 United States"/>
    <s v="CT"/>
    <x v="0"/>
    <s v="USA"/>
    <s v="ungereurope@ungerglobal.com"/>
    <d v="2026-11-17T00:00:00"/>
    <d v="2026-11-19T00:00:00"/>
    <s v="AUTOMATION"/>
    <m/>
    <m/>
    <m/>
  </r>
  <r>
    <n v="18187641000"/>
    <s v="ISSA Show 2026"/>
    <s v="Las Vegas, NV"/>
    <s v="Bobrick Washroom Equipment, Inc."/>
    <s v="http://www.bobrick.com"/>
    <n v="1731"/>
    <m/>
    <m/>
    <m/>
    <m/>
    <m/>
    <m/>
    <s v="6901 Tujunga Ave North Hollywood California 91605-5802 United States"/>
    <s v="CA"/>
    <x v="0"/>
    <s v="USA"/>
    <s v="info@bobrick.com"/>
    <d v="2026-11-17T00:00:00"/>
    <d v="2026-11-19T00:00:00"/>
    <s v="AUTOMATION"/>
    <m/>
    <m/>
    <m/>
  </r>
  <r>
    <n v="18008725515"/>
    <s v="ISSA Show 2026"/>
    <s v="Las Vegas, NV"/>
    <s v="Bona US"/>
    <s v="http://www.bona.com"/>
    <n v="1256"/>
    <m/>
    <m/>
    <m/>
    <m/>
    <m/>
    <m/>
    <s v="24 Inverness Place East, Suite 100 Englewood Colorado 80112 United States"/>
    <s v="CO"/>
    <x v="0"/>
    <s v="USA"/>
    <s v="bona@bona.com"/>
    <d v="2026-11-17T00:00:00"/>
    <d v="2026-11-19T00:00:00"/>
    <s v="AUTOMATION"/>
    <m/>
    <m/>
    <m/>
  </r>
  <r>
    <n v="16025820977"/>
    <s v="ISSA Show 2026"/>
    <s v="Las Vegas, NV"/>
    <s v="Bonastre System USA"/>
    <s v="http://www.bonastreusa.com"/>
    <n v="1713"/>
    <m/>
    <m/>
    <m/>
    <m/>
    <m/>
    <m/>
    <s v="8550 N 91st Ave Ste 48 Peoria Arizona 85345 United States"/>
    <s v="AZ"/>
    <x v="0"/>
    <s v="USA"/>
    <s v="info@bonastreusa.com"/>
    <d v="2026-11-17T00:00:00"/>
    <d v="2026-11-19T00:00:00"/>
    <s v="AUTOMATION"/>
    <m/>
    <m/>
    <m/>
  </r>
  <r>
    <n v="18004280419"/>
    <s v="ISSA Show 2026"/>
    <s v="Las Vegas, NV"/>
    <s v="BrightGo"/>
    <s v="http://brightgo.com"/>
    <n v="1257"/>
    <m/>
    <m/>
    <m/>
    <m/>
    <m/>
    <m/>
    <s v="413 Hazel St San Bruno California 94066 United States"/>
    <s v="CA"/>
    <x v="0"/>
    <s v="USA"/>
    <s v="support@brighthomeusa.com"/>
    <d v="2026-11-17T00:00:00"/>
    <d v="2026-11-19T00:00:00"/>
    <s v="AUTOMATION"/>
    <m/>
    <m/>
    <m/>
  </r>
  <r>
    <n v="19139564909"/>
    <s v="ISSA Show 2026"/>
    <s v="Las Vegas, NV"/>
    <s v="Brightwell Dispensers, Inc."/>
    <s v="http://www.brightwell-inc.com"/>
    <n v="3922"/>
    <m/>
    <m/>
    <m/>
    <m/>
    <m/>
    <m/>
    <s v="9858 Britton Street Lenexa Kansas 66219 United States"/>
    <s v="KN"/>
    <x v="0"/>
    <s v="USA"/>
    <s v="sales@brightwell-inc.com"/>
    <d v="2026-11-17T00:00:00"/>
    <d v="2026-11-19T00:00:00"/>
    <s v="AUTOMATION"/>
    <m/>
    <m/>
    <m/>
  </r>
  <r>
    <n v="18003282282"/>
    <s v="ISSA Show 2026"/>
    <s v="Las Vegas, NV"/>
    <s v="Bro-Tex, Inc."/>
    <s v="http://www.brotex.com"/>
    <n v="3953"/>
    <m/>
    <m/>
    <m/>
    <m/>
    <m/>
    <m/>
    <s v="800 Hampden Ave Saint Paul Minnesota 55114-1203 United States"/>
    <s v="MI"/>
    <x v="0"/>
    <s v="USA"/>
    <s v="info@brotex.com"/>
    <d v="2026-11-17T00:00:00"/>
    <d v="2026-11-19T00:00:00"/>
    <s v="AUTOMATION"/>
    <m/>
    <m/>
    <m/>
  </r>
  <r>
    <n v="15143815555"/>
    <s v="ISSA Show 2026"/>
    <s v="Las Vegas, NV"/>
    <s v="BSC Lounge"/>
    <s v="https://www.bscinc.co/"/>
    <n v="1267"/>
    <m/>
    <m/>
    <m/>
    <m/>
    <m/>
    <m/>
    <s v="525 Rue Sagard bureau 103, Saint-Bruno-de-Montarville QC J3V 6C1"/>
    <s v="Quebec"/>
    <x v="0"/>
    <s v="Canada"/>
    <s v="info@bscinc.co"/>
    <d v="2026-11-17T00:00:00"/>
    <d v="2026-11-19T00:00:00"/>
    <s v="AUTOMATION"/>
    <m/>
    <m/>
    <m/>
  </r>
  <r>
    <n v="19056369865"/>
    <s v="ISSA Show 2026"/>
    <s v="Las Vegas, NV"/>
    <s v="BTI / Brierly Technologies Inc."/>
    <s v="http://www.bti-chargers.com"/>
    <n v="3818"/>
    <m/>
    <m/>
    <m/>
    <m/>
    <m/>
    <m/>
    <s v="5109 Harvester Rd.   B8 Burlington Ontario L7L 5Y4 Canada"/>
    <s v="Ontario"/>
    <x v="0"/>
    <s v="Canada"/>
    <s v="sales@bti-chargers.com"/>
    <d v="2026-11-17T00:00:00"/>
    <d v="2026-11-19T00:00:00"/>
    <s v="AUTOMATION"/>
    <m/>
    <m/>
    <m/>
  </r>
  <r>
    <n v="18667672236"/>
    <s v="ISSA Show 2026"/>
    <s v="Las Vegas, NV"/>
    <s v="Building Service Contractors Assn. International"/>
    <s v="http://www.rainmakersalessupport.com"/>
    <n v="1167"/>
    <m/>
    <m/>
    <m/>
    <m/>
    <m/>
    <m/>
    <s v="330 N. Wabash Ave., #2000 Chicago Illinois 60611 United States"/>
    <s v="IL"/>
    <x v="0"/>
    <s v="USA"/>
    <s v="patricia@rainmakersalessupport.com"/>
    <d v="2026-11-17T00:00:00"/>
    <d v="2026-11-19T00:00:00"/>
    <s v="AUTOMATION"/>
    <m/>
    <m/>
    <m/>
  </r>
  <r>
    <n v="18004172963"/>
    <s v="ISSA Show 2026"/>
    <s v="Las Vegas, NV"/>
    <s v="Building Services Management Magazine"/>
    <s v="http://www.bsmmag.com"/>
    <n v="1849"/>
    <m/>
    <m/>
    <m/>
    <m/>
    <m/>
    <m/>
    <s v="114 Trade Center DrSte B Birmingham Alabama 35244-1690 United States"/>
    <s v="AL"/>
    <x v="0"/>
    <s v="USA"/>
    <s v="ian@bsmmag.com"/>
    <d v="2026-11-17T00:00:00"/>
    <d v="2026-11-19T00:00:00"/>
    <s v="AUTOMATION"/>
    <m/>
    <m/>
    <m/>
  </r>
  <r>
    <n v="18005659931"/>
    <s v="ISSA Show 2026"/>
    <s v="Las Vegas, NV"/>
    <s v="Busch Systems"/>
    <s v="http://www.buschsystems.com"/>
    <n v="1759"/>
    <m/>
    <m/>
    <m/>
    <m/>
    <m/>
    <m/>
    <s v="81 Rawson Ave Barrie Ontario L4N 6E5 Canada"/>
    <s v="Ontario"/>
    <x v="0"/>
    <s v="Canada"/>
    <s v="sales@buschsystems.com"/>
    <d v="2026-11-17T00:00:00"/>
    <d v="2026-11-19T00:00:00"/>
    <s v="AUTOMATION"/>
    <m/>
    <m/>
    <m/>
  </r>
  <r>
    <n v="18002254772"/>
    <s v="ISSA Show 2026"/>
    <s v="Las Vegas, NV"/>
    <s v="Business Solutions Theater"/>
    <s v="https://www.theatresolutions.net/"/>
    <n v="205"/>
    <m/>
    <m/>
    <m/>
    <m/>
    <m/>
    <m/>
    <s v="3300 Dundee Rd., Northbrook, IL 60062, USA"/>
    <s v="IL"/>
    <x v="0"/>
    <s v="USA"/>
    <s v="dnr@theatresolutions.net"/>
    <d v="2026-11-17T00:00:00"/>
    <d v="2026-11-19T00:00:00"/>
    <s v="AUTOMATION"/>
    <m/>
    <m/>
    <m/>
  </r>
  <r>
    <n v="14198416616"/>
    <s v="ISSA Show 2026"/>
    <s v="Las Vegas, NV"/>
    <s v="Canberra Corp."/>
    <s v="http://www.canberracorp.com"/>
    <n v="2831"/>
    <m/>
    <m/>
    <m/>
    <m/>
    <m/>
    <m/>
    <s v="3610 N Holland Sylvania Rd Toledo Ohio 43615-1004 United States"/>
    <s v="OH"/>
    <x v="0"/>
    <s v="USA"/>
    <s v="info@canberracorp.com"/>
    <d v="2026-11-17T00:00:00"/>
    <d v="2026-11-19T00:00:00"/>
    <s v="AUTOMATION"/>
    <m/>
    <m/>
    <m/>
  </r>
  <r>
    <n v="18004324333"/>
    <s v="ISSA Show 2026"/>
    <s v="Las Vegas, NV"/>
    <s v="Canlak Coatings"/>
    <s v="http://www.canlakcoatings.com"/>
    <n v="923"/>
    <m/>
    <m/>
    <m/>
    <m/>
    <m/>
    <m/>
    <s v="1999 Elizabeth Street North Brunswick Township New Jersey 08902 United States"/>
    <s v="NJ"/>
    <x v="0"/>
    <s v="USA"/>
    <s v="cs@canlak.com"/>
    <d v="2026-11-17T00:00:00"/>
    <d v="2026-11-19T00:00:00"/>
    <s v="AUTOMATION"/>
    <m/>
    <m/>
    <m/>
  </r>
  <r>
    <n v="18002460711"/>
    <s v="ISSA Show 2026"/>
    <s v="Las Vegas, NV"/>
    <s v="Cascades PRO"/>
    <s v="http://www.cascadespro.com"/>
    <s v="3871, 3877"/>
    <m/>
    <m/>
    <m/>
    <m/>
    <m/>
    <m/>
    <s v="19320 Airbase Road Wagram North Carolina 28396 United States"/>
    <s v="NC"/>
    <x v="0"/>
    <s v="USA"/>
    <s v="cascadespro@cascades.com"/>
    <d v="2026-11-17T00:00:00"/>
    <d v="2026-11-19T00:00:00"/>
    <s v="AUTOMATION"/>
    <m/>
    <m/>
    <m/>
  </r>
  <r>
    <n v="18005233814"/>
    <s v="ISSA Show 2026"/>
    <s v="Las Vegas, NV"/>
    <s v="Cellucap Manufacturing Co."/>
    <s v="http://www.cellucap.com"/>
    <n v="3452"/>
    <m/>
    <m/>
    <m/>
    <m/>
    <m/>
    <m/>
    <s v="4626 N 15th St Philadelphia Pennsylvania 19140-1109 United States"/>
    <s v="PA"/>
    <x v="0"/>
    <s v="USA"/>
    <m/>
    <d v="2026-11-17T00:00:00"/>
    <d v="2026-11-19T00:00:00"/>
    <s v="AUTOMATION"/>
    <m/>
    <m/>
    <m/>
  </r>
  <r>
    <n v="18579958882"/>
    <s v="ISSA Show 2026"/>
    <s v="Las Vegas, NV"/>
    <s v="CenoBots Inc."/>
    <s v="https://www.cenobots.com/"/>
    <n v="3828"/>
    <m/>
    <m/>
    <m/>
    <m/>
    <m/>
    <m/>
    <s v="815 Brazos St. Austin Texas 78701 United States"/>
    <s v="TX"/>
    <x v="0"/>
    <s v="USA"/>
    <s v="service@cenobots.com"/>
    <d v="2026-11-17T00:00:00"/>
    <d v="2026-11-19T00:00:00"/>
    <s v="AUTOMATION"/>
    <m/>
    <m/>
    <m/>
  </r>
  <r>
    <n v="18006548210"/>
    <s v="ISSA Show 2026"/>
    <s v="Las Vegas, NV"/>
    <s v="CFS Brands"/>
    <s v="http://www.cfsbrands.com"/>
    <n v="3810"/>
    <m/>
    <m/>
    <m/>
    <m/>
    <m/>
    <m/>
    <s v="4711 E Hefner Oklahoma City Oklahoma 73131 United States"/>
    <s v="OK"/>
    <x v="0"/>
    <s v="USA"/>
    <s v="customerservice@cfsbrands.com"/>
    <d v="2026-11-17T00:00:00"/>
    <d v="2026-11-19T00:00:00"/>
    <s v="AUTOMATION"/>
    <m/>
    <m/>
    <m/>
  </r>
  <r>
    <n v="8617354183750"/>
    <s v="ISSA Show 2026"/>
    <s v="Las Vegas, NV"/>
    <s v="Chancee Import And Export Co., Ltd."/>
    <s v="http://www.chanceeglobal.com"/>
    <n v="3667"/>
    <m/>
    <m/>
    <m/>
    <m/>
    <m/>
    <m/>
    <s v="No. 11, Qiaowan Road, Taohua Industrial Park, Feixi District Hefei Anhui 231200 China"/>
    <s v="Hefei"/>
    <x v="1"/>
    <s v="China"/>
    <s v="info@chanceeglobal.com"/>
    <d v="2026-11-17T00:00:00"/>
    <d v="2026-11-19T00:00:00"/>
    <s v="AUTOMATION"/>
    <m/>
    <m/>
    <m/>
  </r>
  <r>
    <n v="8651252809529"/>
    <s v="ISSA Show 2026"/>
    <s v="Las Vegas, NV"/>
    <s v="Changshu Power Clean Co., Ltd"/>
    <s v="https://www.cnpowerclean.com/"/>
    <n v="1020"/>
    <m/>
    <m/>
    <m/>
    <m/>
    <m/>
    <m/>
    <s v="No. 58, Muchang Road, Haiyu Town Changshu Jiangsu 215500 China"/>
    <s v="Jiangsu"/>
    <x v="1"/>
    <s v="China"/>
    <s v="info@cnpowerclean.com"/>
    <d v="2026-11-17T00:00:00"/>
    <d v="2026-11-19T00:00:00"/>
    <s v="AUTOMATION"/>
    <m/>
    <m/>
    <m/>
  </r>
  <r>
    <n v="8617354183750"/>
    <s v="ISSA Show 2026"/>
    <s v="Las Vegas, NV"/>
    <s v="Charlotte Products Ltd."/>
    <s v="http://www.charlotteproducts.com"/>
    <n v="3517"/>
    <m/>
    <m/>
    <m/>
    <m/>
    <m/>
    <m/>
    <s v="2060 Fisher Drive Peterborough Ontario K9J 6X6 Canada"/>
    <s v="Ontario"/>
    <x v="0"/>
    <s v="Canada"/>
    <s v="info@chanceeglobal.com"/>
    <d v="2026-11-17T00:00:00"/>
    <d v="2026-11-19T00:00:00"/>
    <s v="AUTOMATION"/>
    <m/>
    <m/>
    <m/>
  </r>
  <r>
    <n v="18002427326"/>
    <s v="ISSA Show 2026"/>
    <s v="Las Vegas, NV"/>
    <s v="Chase Products Co."/>
    <s v="http://www.chaseproducts.com"/>
    <n v="3621"/>
    <m/>
    <m/>
    <m/>
    <m/>
    <m/>
    <m/>
    <s v="2727 Gardner Rd Broadview Illinois 60155-4413 United States"/>
    <s v="IL"/>
    <x v="0"/>
    <s v="USA"/>
    <m/>
    <d v="2026-11-17T00:00:00"/>
    <d v="2026-11-19T00:00:00"/>
    <s v="AUTOMATION"/>
    <m/>
    <m/>
    <m/>
  </r>
  <r>
    <n v="18164713602"/>
    <s v="ISSA Show 2026"/>
    <s v="Las Vegas, NV"/>
    <s v="Chemical Universe"/>
    <s v="http://www.chemicaluniverse.com"/>
    <n v="3916"/>
    <m/>
    <m/>
    <m/>
    <m/>
    <m/>
    <m/>
    <s v="1841 Vernon St North Kansas City Missouri 64116 United States"/>
    <s v="MI"/>
    <x v="0"/>
    <s v="USA"/>
    <s v="info@chemicaluniverse.com"/>
    <d v="2026-11-17T00:00:00"/>
    <d v="2026-11-19T00:00:00"/>
    <s v="AUTOMATION"/>
    <m/>
    <m/>
    <m/>
  </r>
  <r>
    <n v="18667447380"/>
    <s v="ISSA Show 2026"/>
    <s v="Las Vegas, NV"/>
    <s v="Chicopee &amp; Sontara"/>
    <s v="http://www.magnera.com"/>
    <n v="3454"/>
    <m/>
    <m/>
    <m/>
    <m/>
    <m/>
    <m/>
    <s v="9335 Harris Corners Pkwy Suite 300 Charlotte North Carolina 47710 United States"/>
    <s v="NC"/>
    <x v="0"/>
    <s v="USA"/>
    <s v="info@magnera.com"/>
    <d v="2026-11-17T00:00:00"/>
    <d v="2026-11-19T00:00:00"/>
    <s v="AUTOMATION"/>
    <m/>
    <m/>
    <m/>
  </r>
  <r>
    <n v="18663526457"/>
    <s v="ISSA Show 2026"/>
    <s v="Las Vegas, NV"/>
    <s v="Citrus Oleo"/>
    <s v="http://www.citrusoleo.com"/>
    <n v="1245"/>
    <m/>
    <m/>
    <m/>
    <m/>
    <m/>
    <m/>
    <s v="6531 Park Of Commerce BlvdSte 170Ste 170Ste 170 Suite 170 Boca Raton Florida 33487-8297 United States"/>
    <s v="FL"/>
    <x v="0"/>
    <s v="USA"/>
    <s v="marketing@citrusoleo.com"/>
    <d v="2026-11-17T00:00:00"/>
    <d v="2026-11-19T00:00:00"/>
    <s v="AUTOMATION"/>
    <m/>
    <m/>
    <m/>
  </r>
  <r>
    <n v="9611810777"/>
    <s v="ISSA Show 2026"/>
    <s v="Las Vegas, NV"/>
    <s v="Clean Meet Zone"/>
    <s v="https://www.cleanzonegroup.com/our-team/"/>
    <n v="2433"/>
    <m/>
    <m/>
    <m/>
    <m/>
    <m/>
    <m/>
    <s v="Taki Eddine El-Solh Street, Beirut, LEBANON"/>
    <s v="Beirut"/>
    <x v="1"/>
    <s v="LEBANON"/>
    <s v="info@cleanzonegroup.com"/>
    <d v="2026-11-17T00:00:00"/>
    <d v="2026-11-19T00:00:00"/>
    <s v="AUTOMATION"/>
    <m/>
    <m/>
    <m/>
  </r>
  <r>
    <n v="18665397446"/>
    <s v="ISSA Show 2026"/>
    <s v="Las Vegas, NV"/>
    <s v="Clean Smarts"/>
    <s v="http://www.cleansmarts.com"/>
    <n v="930"/>
    <m/>
    <m/>
    <m/>
    <m/>
    <m/>
    <m/>
    <s v="950 Echo Ln, STE 200 Houston Texas 77024 United States"/>
    <s v="TX"/>
    <x v="0"/>
    <s v="USA"/>
    <s v="info@cleansmarts.com"/>
    <d v="2026-11-17T00:00:00"/>
    <d v="2026-11-19T00:00:00"/>
    <s v="AUTOMATION"/>
    <m/>
    <m/>
    <m/>
  </r>
  <r>
    <n v="18002819700"/>
    <s v="ISSA Show 2026"/>
    <s v="Las Vegas, NV"/>
    <s v="Cleanbotics"/>
    <s v="http://www.cleanbotics.net"/>
    <n v="4367"/>
    <m/>
    <m/>
    <m/>
    <m/>
    <m/>
    <m/>
    <s v="4252 Holiday Dr. Flint Michigan 48507 United States"/>
    <s v="MI"/>
    <x v="0"/>
    <s v="USA"/>
    <s v="sales@cleanbotics.net"/>
    <d v="2026-11-17T00:00:00"/>
    <d v="2026-11-19T00:00:00"/>
    <s v="AUTOMATION"/>
    <m/>
    <m/>
    <m/>
  </r>
  <r>
    <n v="18778603030"/>
    <s v="ISSA Show 2026"/>
    <s v="Las Vegas, NV"/>
    <s v="CleanCore Solutions"/>
    <s v="http://www.cleancoresol.com"/>
    <n v="317"/>
    <m/>
    <m/>
    <m/>
    <m/>
    <m/>
    <m/>
    <s v="5920 South 118th Circle Omaha Nebraska 68130 United States"/>
    <s v="NB"/>
    <x v="0"/>
    <s v="USA"/>
    <s v="support@cleancoresol.com"/>
    <d v="2026-11-17T00:00:00"/>
    <d v="2026-11-19T00:00:00"/>
    <s v="AUTOMATION"/>
    <m/>
    <m/>
    <m/>
  </r>
  <r>
    <n v="13152152157"/>
    <s v="ISSA Show 2026"/>
    <s v="Las Vegas, NV"/>
    <s v="Cleaning in Motion"/>
    <s v="https://cleaninginmotion.com/"/>
    <n v="1161"/>
    <m/>
    <m/>
    <m/>
    <m/>
    <m/>
    <m/>
    <s v="1820 NE 163rd St #308 North Miami Beach Florida 33162 United States"/>
    <s v="FL"/>
    <x v="0"/>
    <s v="USA"/>
    <s v="hr@cleaninginmotion.com"/>
    <d v="2026-11-17T00:00:00"/>
    <d v="2026-11-19T00:00:00"/>
    <s v="AUTOMATION"/>
    <m/>
    <m/>
    <m/>
  </r>
  <r>
    <n v="14142287701"/>
    <s v="ISSA Show 2026"/>
    <s v="Las Vegas, NV"/>
    <s v="CleanLink"/>
    <s v="http://www.cleanlink.com"/>
    <n v="1260"/>
    <m/>
    <m/>
    <m/>
    <m/>
    <m/>
    <m/>
    <s v="10001 W. Innovation Dr.Suite 101 Wauwatosa Wisconsin 53226 United States"/>
    <s v="WA"/>
    <x v="0"/>
    <s v="USA"/>
    <m/>
    <d v="2026-11-17T00:00:00"/>
    <d v="2026-11-19T00:00:00"/>
    <s v="AUTOMATION"/>
    <m/>
    <m/>
    <m/>
  </r>
  <r>
    <n v="18774690543"/>
    <s v="ISSA Show 2026"/>
    <s v="Las Vegas, NV"/>
    <s v="Cleantec Business Services"/>
    <s v="http://www.cleantec.ai"/>
    <n v="853"/>
    <m/>
    <m/>
    <m/>
    <m/>
    <m/>
    <m/>
    <s v="26120 Fremont Rd LOS ALTOS HILLS California 94022 United States"/>
    <s v="CA"/>
    <x v="0"/>
    <s v="USA"/>
    <s v="info@cleantec.ai"/>
    <d v="2026-11-17T00:00:00"/>
    <d v="2026-11-19T00:00:00"/>
    <s v="AUTOMATION"/>
    <m/>
    <m/>
    <m/>
  </r>
  <r>
    <n v="15102717000"/>
    <s v="ISSA Show 2026"/>
    <s v="Las Vegas, NV"/>
    <s v="Clorox Pro"/>
    <s v="https://www.thecloroxcompany.com/"/>
    <n v="3221"/>
    <m/>
    <m/>
    <m/>
    <m/>
    <m/>
    <m/>
    <s v="1221 Broadway, Oakland, California 94612, United States"/>
    <s v="CA"/>
    <x v="0"/>
    <s v="USA"/>
    <s v="info@cloroxtotal360support.com"/>
    <d v="2026-11-17T00:00:00"/>
    <d v="2026-11-19T00:00:00"/>
    <s v="AUTOMATION"/>
    <m/>
    <m/>
    <m/>
  </r>
  <r>
    <n v="18003235497"/>
    <s v="ISSA Show 2026"/>
    <s v="Las Vegas, NV"/>
    <s v="CLR PRO"/>
    <s v="http://www.clrpro.com"/>
    <n v="2117"/>
    <m/>
    <m/>
    <m/>
    <m/>
    <m/>
    <m/>
    <s v="5550 W. Touhy Ave., Suite 200 Skokie, IL 60077 USA"/>
    <s v="IL"/>
    <x v="0"/>
    <s v="USA"/>
    <m/>
    <d v="2026-11-17T00:00:00"/>
    <d v="2026-11-19T00:00:00"/>
    <s v="AUTOMATION"/>
    <m/>
    <m/>
    <m/>
  </r>
  <r>
    <n v="17148988781"/>
    <s v="ISSA Show 2026"/>
    <s v="Las Vegas, NV"/>
    <s v="CMA Dishmachines"/>
    <s v="http://cmadishmachines.com"/>
    <n v="1441"/>
    <m/>
    <m/>
    <m/>
    <m/>
    <m/>
    <m/>
    <s v="17707 Valley View Ave. Cerritos, CA 90703"/>
    <s v="CA"/>
    <x v="0"/>
    <s v="USA"/>
    <s v="cesar.martinez@cmadishmachines.com"/>
    <d v="2026-11-17T00:00:00"/>
    <d v="2026-11-19T00:00:00"/>
    <s v="AUTOMATION"/>
    <m/>
    <m/>
    <m/>
  </r>
  <r>
    <n v="8613192436782"/>
    <s v="ISSA Show 2026"/>
    <s v="Las Vegas, NV"/>
    <s v="Cnus Tech (guangdong) Co., Ltd"/>
    <s v="http://www.cnus-tech.com"/>
    <n v="1216"/>
    <m/>
    <m/>
    <m/>
    <m/>
    <m/>
    <m/>
    <s v="Plant 2, No. 16 Lianyun Yiheng Road, Shiqi Town, Guangzhou, Guangdong, China"/>
    <s v="Guangzhou"/>
    <x v="1"/>
    <s v="China"/>
    <s v="cnus@cnus-tech.com"/>
    <d v="2026-11-17T00:00:00"/>
    <d v="2026-11-19T00:00:00"/>
    <s v="AUTOMATION"/>
    <m/>
    <m/>
    <m/>
  </r>
  <r>
    <n v="16306903999"/>
    <s v="ISSA Show 2026"/>
    <s v="Las Vegas, NV"/>
    <s v="Colonial Bag Corporation"/>
    <s v="http://www.colonialbag.com"/>
    <n v="2057"/>
    <m/>
    <m/>
    <m/>
    <m/>
    <m/>
    <m/>
    <s v="205 E. Fullerton Ave. Carol Stream, IL 60188"/>
    <s v="IL"/>
    <x v="0"/>
    <s v="USA"/>
    <s v="info@colonialbag.com"/>
    <d v="2026-11-17T00:00:00"/>
    <d v="2026-11-19T00:00:00"/>
    <s v="AUTOMATION"/>
    <m/>
    <m/>
    <m/>
  </r>
  <r>
    <n v="18007827273"/>
    <s v="ISSA Show 2026"/>
    <s v="Las Vegas, NV"/>
    <s v="Commercial Zone Products"/>
    <s v="http://www.commercialzone.com/"/>
    <n v="1144"/>
    <m/>
    <m/>
    <m/>
    <m/>
    <m/>
    <m/>
    <s v="2727 West Good Hope Road Milwaukee, WI 53209"/>
    <s v="WI"/>
    <x v="0"/>
    <s v="USA"/>
    <s v="cpservice@commercialzone.com"/>
    <d v="2026-11-17T00:00:00"/>
    <d v="2026-11-19T00:00:00"/>
    <s v="AUTOMATION"/>
    <m/>
    <m/>
    <m/>
  </r>
  <r>
    <n v="18645038333"/>
    <s v="ISSA Show 2026"/>
    <s v="Las Vegas, NV"/>
    <s v="Contec Professional"/>
    <s v="http://www.contecinc.com"/>
    <n v="3553"/>
    <m/>
    <m/>
    <m/>
    <m/>
    <m/>
    <m/>
    <s v="P.O. Box 530 Spartanburg, South Carolina 29304"/>
    <s v="CA"/>
    <x v="0"/>
    <s v="USA"/>
    <s v="info@contecinc.com"/>
    <d v="2026-11-17T00:00:00"/>
    <d v="2026-11-19T00:00:00"/>
    <s v="AUTOMATION"/>
    <m/>
    <m/>
    <m/>
  </r>
  <r>
    <n v="15164722430"/>
    <s v="ISSA Show 2026"/>
    <s v="Las Vegas, NV"/>
    <s v="Convermat Corp."/>
    <s v="http://www.convermat.com"/>
    <n v="2216"/>
    <m/>
    <m/>
    <m/>
    <m/>
    <m/>
    <m/>
    <s v="111 Great Neck Rd, Great Neck, NY 11021"/>
    <s v="NY"/>
    <x v="0"/>
    <s v="USA"/>
    <s v="frank@convermat.com"/>
    <d v="2026-11-17T00:00:00"/>
    <d v="2026-11-19T00:00:00"/>
    <s v="AUTOMATION"/>
    <m/>
    <m/>
    <m/>
  </r>
  <r>
    <n v="14159154220"/>
    <s v="ISSA Show 2026"/>
    <s v="Las Vegas, NV"/>
    <s v="Convex, A ServiceTitan Company"/>
    <s v="https://www.convex.com/"/>
    <n v="1348"/>
    <m/>
    <m/>
    <m/>
    <m/>
    <m/>
    <m/>
    <s v="703 Market St, San Francisco, California, 94107, USA."/>
    <s v="CA"/>
    <x v="0"/>
    <s v="USA"/>
    <s v="support@convexlabs.io"/>
    <d v="2026-11-17T00:00:00"/>
    <d v="2026-11-19T00:00:00"/>
    <s v="AUTOMATION"/>
    <m/>
    <m/>
    <m/>
  </r>
  <r>
    <n v="14178238998"/>
    <s v="ISSA Show 2026"/>
    <s v="Las Vegas, NV"/>
    <s v="Convoy of Hope"/>
    <s v="http://www.convoyofhope.org"/>
    <n v="1223"/>
    <m/>
    <m/>
    <m/>
    <m/>
    <m/>
    <m/>
    <s v="P.O. Box 1125 Springfield, MO 65801"/>
    <s v="MO"/>
    <x v="0"/>
    <s v="USA"/>
    <s v="info@convoyofhope.org"/>
    <d v="2026-11-17T00:00:00"/>
    <d v="2026-11-19T00:00:00"/>
    <s v="AUTOMATION"/>
    <m/>
    <m/>
    <m/>
  </r>
  <r>
    <n v="18015210313"/>
    <s v="ISSA Show 2026"/>
    <s v="Las Vegas, NV"/>
    <s v="CP Industries"/>
    <s v="http://www.cpindustries.net"/>
    <n v="3943"/>
    <m/>
    <m/>
    <m/>
    <m/>
    <m/>
    <m/>
    <s v="560 North 500 West Salt Lake City, UT 84116"/>
    <s v="UT"/>
    <x v="0"/>
    <s v="USA"/>
    <s v="info@cpindustries.net"/>
    <d v="2026-11-17T00:00:00"/>
    <d v="2026-11-19T00:00:00"/>
    <s v="AUTOMATION"/>
    <m/>
    <m/>
    <m/>
  </r>
  <r>
    <n v="18007040527"/>
    <s v="ISSA Show 2026"/>
    <s v="Las Vegas, NV"/>
    <s v="CRB Clean Inc"/>
    <s v="http://www.crbclean.com"/>
    <n v="4072"/>
    <m/>
    <m/>
    <m/>
    <m/>
    <m/>
    <m/>
    <s v="316 Winery Ridge St, Las Vegas, Nevada, 89144 United States"/>
    <s v="NV"/>
    <x v="0"/>
    <s v="USA"/>
    <s v="info@crbclean.com"/>
    <d v="2026-11-17T00:00:00"/>
    <d v="2026-11-19T00:00:00"/>
    <s v="AUTOMATION"/>
    <m/>
    <m/>
    <m/>
  </r>
  <r>
    <n v="19732782663"/>
    <s v="ISSA Show 2026"/>
    <s v="Las Vegas, NV"/>
    <s v="Cross Country Installations &amp; Service, LLC"/>
    <s v="http://www.crosscountryinstall.com"/>
    <n v="3723"/>
    <m/>
    <m/>
    <m/>
    <m/>
    <m/>
    <m/>
    <s v="One University Plaza, Suite 403 Hackensack, NJ 07601"/>
    <s v="NJ"/>
    <x v="0"/>
    <s v="USA"/>
    <s v="sales@crosscountryinstall.com"/>
    <d v="2026-11-17T00:00:00"/>
    <d v="2026-11-19T00:00:00"/>
    <s v="AUTOMATION"/>
    <m/>
    <m/>
    <m/>
  </r>
  <r>
    <n v="18005442806"/>
    <s v="ISSA Show 2026"/>
    <s v="Las Vegas, NV"/>
    <s v="Crown Matting Technologies"/>
    <s v="http://www.crownmats.com"/>
    <n v="2405"/>
    <m/>
    <m/>
    <m/>
    <m/>
    <m/>
    <m/>
    <s v="2100 Commerce Drive Fremont, Ohio 43420 U.S.A."/>
    <s v="OH"/>
    <x v="0"/>
    <s v="USA"/>
    <s v="sales@crownmats.com"/>
    <d v="2026-11-17T00:00:00"/>
    <d v="2026-11-19T00:00:00"/>
    <s v="AUTOMATION"/>
    <m/>
    <m/>
    <m/>
  </r>
  <r>
    <n v="8651086191363"/>
    <s v="ISSA Show 2026"/>
    <s v="Las Vegas, NV"/>
    <s v="CSC Floor Mats"/>
    <s v="http://www.csc2003.com"/>
    <n v="834"/>
    <m/>
    <m/>
    <m/>
    <m/>
    <m/>
    <m/>
    <s v="No. 588, Chengyang Road, Jiangyin City"/>
    <s v="Jiangyin"/>
    <x v="1"/>
    <s v="China"/>
    <s v="office@csc2003.com"/>
    <d v="2026-11-17T00:00:00"/>
    <d v="2026-11-19T00:00:00"/>
    <s v="AUTOMATION"/>
    <m/>
    <m/>
    <m/>
  </r>
  <r>
    <n v="18009985664"/>
    <s v="ISSA Show 2026"/>
    <s v="Las Vegas, NV"/>
    <s v="Curecrete Distribution, Inc."/>
    <s v="http://www.curecrete.com"/>
    <n v="1813"/>
    <m/>
    <m/>
    <m/>
    <m/>
    <m/>
    <m/>
    <s v="1203 Spring Creek Place, Springville, UT 84663"/>
    <s v="UT"/>
    <x v="0"/>
    <s v="USA"/>
    <s v="marketing@curecrete.com"/>
    <d v="2026-11-17T00:00:00"/>
    <d v="2026-11-19T00:00:00"/>
    <s v="AUTOMATION"/>
    <m/>
    <m/>
    <m/>
  </r>
  <r>
    <n v="17322496405"/>
    <s v="ISSA Show 2026"/>
    <s v="Las Vegas, NV"/>
    <s v="Custom Essence, Inc."/>
    <s v="http://www.customessence.com"/>
    <n v="847"/>
    <m/>
    <m/>
    <m/>
    <m/>
    <m/>
    <m/>
    <s v="53 Veronica Ave. Somerset, NJ 08873"/>
    <s v="NJ"/>
    <x v="0"/>
    <s v="USA"/>
    <s v="info@customessence.com"/>
    <d v="2026-11-17T00:00:00"/>
    <d v="2026-11-19T00:00:00"/>
    <s v="AUTOMATION"/>
    <m/>
    <m/>
    <m/>
  </r>
  <r>
    <n v="50224795455"/>
    <s v="ISSA Show 2026"/>
    <s v="Las Vegas, NV"/>
    <s v="Daisochem"/>
    <s v="http://daisochem.com"/>
    <n v="613"/>
    <m/>
    <m/>
    <m/>
    <m/>
    <m/>
    <m/>
    <s v="Boulevard a Pinares 22 Ave. 11-59 zona 8 Mixco, Ciudad San Cristobal Guatemala"/>
    <s v="Guatemala"/>
    <x v="1"/>
    <s v="Guatemala"/>
    <s v="consultas@daisochem.com"/>
    <d v="2026-11-17T00:00:00"/>
    <d v="2026-11-19T00:00:00"/>
    <s v="AUTOMATION"/>
    <m/>
    <m/>
    <m/>
  </r>
  <r>
    <n v="13105252701"/>
    <s v="ISSA Show 2026"/>
    <s v="Las Vegas, NV"/>
    <s v="Daiwa by U.S. Jaclean, Inc."/>
    <s v="http://www.daiwamassage.com"/>
    <n v="723"/>
    <m/>
    <m/>
    <m/>
    <m/>
    <m/>
    <m/>
    <s v="1816 W 135 Street, Gardena, CA 90249"/>
    <s v="CA"/>
    <x v="0"/>
    <s v="USA"/>
    <m/>
    <d v="2026-11-17T00:00:00"/>
    <d v="2026-11-19T00:00:00"/>
    <s v="AUTOMATION"/>
    <m/>
    <m/>
    <m/>
  </r>
  <r>
    <s v="Not Having"/>
    <s v="ISSA Show 2026"/>
    <s v="Las Vegas, NV"/>
    <s v="DDI System, an Advantive Company"/>
    <s v="http://www.advantive.com"/>
    <n v="2605"/>
    <m/>
    <m/>
    <m/>
    <m/>
    <m/>
    <m/>
    <s v="1990 Main Street, Suite 750 Sarasota, FL 34236"/>
    <s v="FL"/>
    <x v="0"/>
    <s v="USA"/>
    <m/>
    <d v="2026-11-17T00:00:00"/>
    <d v="2026-11-19T00:00:00"/>
    <s v="AUTOMATION"/>
    <m/>
    <m/>
    <m/>
  </r>
  <r>
    <n v="18336673733"/>
    <s v="ISSA Show 2026"/>
    <s v="Las Vegas, NV"/>
    <s v="Debbie Sardone Consulting, LLC"/>
    <s v="http://www.debbiesardone.com"/>
    <n v="954"/>
    <m/>
    <m/>
    <m/>
    <m/>
    <m/>
    <m/>
    <s v="496 E Purnell St ste 101-a, Lewisville, TX 75057, United States"/>
    <s v="TX"/>
    <x v="0"/>
    <s v="USA"/>
    <s v="contact@debbiesardone.com"/>
    <d v="2026-11-17T00:00:00"/>
    <d v="2026-11-19T00:00:00"/>
    <s v="AUTOMATION"/>
    <m/>
    <m/>
    <m/>
  </r>
  <r>
    <n v="12109400146"/>
    <s v="ISSA Show 2026"/>
    <s v="Las Vegas, NV"/>
    <s v="DEFENDER N"/>
    <s v="http://usa.defendern.com"/>
    <n v="645"/>
    <m/>
    <m/>
    <m/>
    <m/>
    <m/>
    <m/>
    <s v="202 N. Loop 1604 W., Unit 120 San Antonio. TX. 78232 U.S.A."/>
    <s v="TX"/>
    <x v="0"/>
    <s v="USA"/>
    <s v="sales@permachefusa.com"/>
    <d v="2026-11-17T00:00:00"/>
    <d v="2026-11-19T00:00:00"/>
    <s v="AUTOMATION"/>
    <m/>
    <m/>
    <m/>
  </r>
  <r>
    <n v="13149663533"/>
    <s v="ISSA Show 2026"/>
    <s v="Las Vegas, NV"/>
    <s v="DEMA Engineering Co."/>
    <s v="http://www.demaeng.com"/>
    <n v="2041"/>
    <m/>
    <m/>
    <m/>
    <m/>
    <m/>
    <m/>
    <s v="10020 Big Bend Road Saint Louis, MO 63122 USA"/>
    <s v="MO"/>
    <x v="0"/>
    <s v="USA"/>
    <s v="techsupport@demaeng.com"/>
    <d v="2026-11-17T00:00:00"/>
    <d v="2026-11-19T00:00:00"/>
    <s v="AUTOMATION"/>
    <m/>
    <m/>
    <m/>
  </r>
  <r>
    <n v="18004578739"/>
    <s v="ISSA Show 2026"/>
    <s v="Las Vegas, NV"/>
    <s v="Dial Professional, Henkel Corporation"/>
    <s v="http://www.dialprofessional.com"/>
    <n v="1413"/>
    <m/>
    <m/>
    <m/>
    <m/>
    <m/>
    <m/>
    <s v="200 Elm Street Stamford, CT 06901 USA"/>
    <s v="CT"/>
    <x v="0"/>
    <s v="USA"/>
    <m/>
    <d v="2026-11-17T00:00:00"/>
    <d v="2026-11-19T00:00:00"/>
    <s v="AUTOMATION"/>
    <m/>
    <m/>
    <m/>
  </r>
  <r>
    <n v="12485567691"/>
    <s v="ISSA Show 2026"/>
    <s v="Las Vegas, NV"/>
    <s v="Diamabrush"/>
    <s v="http://www.diamabrush.com"/>
    <n v="3718"/>
    <m/>
    <m/>
    <m/>
    <m/>
    <m/>
    <m/>
    <s v="33162 Sterling Ponds Blvd, Sterling Heights, MI, United States, Michigan"/>
    <s v="MI"/>
    <x v="0"/>
    <s v="USA"/>
    <s v="inquiries@diamabrush.com"/>
    <d v="2026-11-17T00:00:00"/>
    <d v="2026-11-19T00:00:00"/>
    <s v="AUTOMATION"/>
    <m/>
    <m/>
    <m/>
  </r>
  <r>
    <n v="18664758667"/>
    <s v="ISSA Show 2026"/>
    <s v="Las Vegas, NV"/>
    <s v="Direct Mop Sales, Inc."/>
    <s v="http://www.directmopsales.com"/>
    <n v="719"/>
    <m/>
    <m/>
    <m/>
    <m/>
    <m/>
    <m/>
    <s v="7700 Schuele Road, Atchison, KS 66002"/>
    <s v="KS"/>
    <x v="0"/>
    <s v="USA"/>
    <s v="info@directmopsales.com"/>
    <d v="2026-11-17T00:00:00"/>
    <d v="2026-11-19T00:00:00"/>
    <s v="AUTOMATION"/>
    <m/>
    <m/>
    <m/>
  </r>
  <r>
    <n v="18663371533"/>
    <s v="ISSA Show 2026"/>
    <s v="Las Vegas, NV"/>
    <s v="Diversey, a Solenis Company"/>
    <s v="https://www.solenis.com/en/"/>
    <s v="3201, MH-3277"/>
    <m/>
    <m/>
    <m/>
    <m/>
    <m/>
    <m/>
    <s v="2475 Pinnacle Drive Wilmington, DE 19803 United States"/>
    <s v="DE"/>
    <x v="0"/>
    <s v="USA"/>
    <m/>
    <d v="2026-11-17T00:00:00"/>
    <d v="2026-11-19T00:00:00"/>
    <s v="AUTOMATION"/>
    <m/>
    <m/>
    <m/>
  </r>
  <r>
    <n v="18006527826"/>
    <s v="ISSA Show 2026"/>
    <s v="Las Vegas, NV"/>
    <s v="DPA Buying Group"/>
    <s v="http://www.DPABuyingGroup.com"/>
    <n v="3714"/>
    <m/>
    <m/>
    <m/>
    <m/>
    <m/>
    <m/>
    <s v="9825 Kenwood Rd. Suite 310 Cincinnati, OH 45242"/>
    <s v="OH"/>
    <x v="0"/>
    <s v="USA"/>
    <m/>
    <d v="2026-11-17T00:00:00"/>
    <d v="2026-11-19T00:00:00"/>
    <s v="AUTOMATION"/>
    <m/>
    <m/>
    <m/>
  </r>
  <r>
    <n v="971551307505"/>
    <s v="ISSA Show 2026"/>
    <s v="Las Vegas, NV"/>
    <s v="Dr. Scent"/>
    <s v="https://dr-scent.com/"/>
    <n v="1347"/>
    <m/>
    <m/>
    <m/>
    <m/>
    <m/>
    <m/>
    <s v="Business Tower 2nd Street - Floor 30 - Office 3005 Al Majaz Northern Pk St - Sharjah - United Arab Emirates"/>
    <s v="Sharjah"/>
    <x v="2"/>
    <s v="U.A.E."/>
    <s v="customercare@dr-scent.com"/>
    <d v="2026-11-17T00:00:00"/>
    <d v="2026-11-19T00:00:00"/>
    <s v="AUTOMATION"/>
    <m/>
    <m/>
    <m/>
  </r>
  <r>
    <n v="19094472300"/>
    <s v="ISSA Show 2026"/>
    <s v="Las Vegas, NV"/>
    <s v="Draco Hygienic Products, Inc."/>
    <s v="http://www.draco.com"/>
    <n v="2049"/>
    <m/>
    <m/>
    <m/>
    <m/>
    <m/>
    <m/>
    <s v="4655 Brooks Street, Montclair, CA 91763"/>
    <s v="CA"/>
    <x v="0"/>
    <s v="USA"/>
    <s v="info@draco.com"/>
    <d v="2026-11-17T00:00:00"/>
    <d v="2026-11-19T00:00:00"/>
    <s v="AUTOMATION"/>
    <m/>
    <m/>
    <m/>
  </r>
  <r>
    <n v="16096557700"/>
    <s v="ISSA Show 2026"/>
    <s v="Las Vegas, NV"/>
    <s v="Dumond LLC."/>
    <s v="http://www.dumondglobal.com"/>
    <n v="907"/>
    <m/>
    <m/>
    <m/>
    <m/>
    <m/>
    <m/>
    <s v="253 South Bailey Road Downingtown, Pennsylvania 19335 United States"/>
    <s v="PA"/>
    <x v="0"/>
    <s v="USA"/>
    <s v="info@DumondGlobal.com"/>
    <d v="2026-11-17T00:00:00"/>
    <d v="2026-11-19T00:00:00"/>
    <s v="MANUAL"/>
    <m/>
    <m/>
    <m/>
  </r>
  <r>
    <n v="18005371603"/>
    <s v="ISSA Show 2026"/>
    <s v="Las Vegas, NV"/>
    <s v="Durable Corp."/>
    <s v="http://www.durablecorp.com"/>
    <n v="843"/>
    <m/>
    <m/>
    <m/>
    <m/>
    <m/>
    <m/>
    <s v="75 N. Pleasant St Norwalk, Ohio 44857"/>
    <s v="OH"/>
    <x v="0"/>
    <s v="USA"/>
    <s v="sales@durablecorp.com"/>
    <d v="2026-11-17T00:00:00"/>
    <d v="2026-11-19T00:00:00"/>
    <s v="MANUAL"/>
    <m/>
    <m/>
    <m/>
  </r>
  <r>
    <n v="17818218888"/>
    <s v="ISSA Show 2026"/>
    <s v="Las Vegas, NV"/>
    <s v="Dynasol Industries"/>
    <s v="http://dynasolinc.com"/>
    <n v="1460"/>
    <m/>
    <m/>
    <m/>
    <m/>
    <m/>
    <m/>
    <s v="330 Pine Street, Canton, MA 02021"/>
    <s v="MA"/>
    <x v="0"/>
    <s v="USA"/>
    <s v="info@dynasolindustries.com"/>
    <d v="2026-11-17T00:00:00"/>
    <d v="2026-11-19T00:00:00"/>
    <s v="MANUAL"/>
    <m/>
    <m/>
    <m/>
  </r>
  <r>
    <n v="525547411493"/>
    <s v="ISSA Show 2026"/>
    <s v="Las Vegas, NV"/>
    <s v="EC2 Clean"/>
    <s v="http://www.ec2clean.com"/>
    <n v="733"/>
    <m/>
    <m/>
    <m/>
    <m/>
    <m/>
    <m/>
    <s v="Valle de Santa Cruz 19-A, Valle de Santa Cruz"/>
    <s v="Jalisco"/>
    <x v="0"/>
    <s v="Mexico"/>
    <s v="info@ec2clean.com"/>
    <d v="2026-11-17T00:00:00"/>
    <d v="2026-11-19T00:00:00"/>
    <s v="MANUAL"/>
    <m/>
    <m/>
    <m/>
  </r>
  <r>
    <s v="1941423–7289"/>
    <s v="ISSA Show 2026"/>
    <s v="Las Vegas, NV"/>
    <s v="EcoClear Products, Inc."/>
    <s v="http://www.ecoclearproducts.com/pro"/>
    <n v="3971"/>
    <m/>
    <m/>
    <m/>
    <m/>
    <m/>
    <m/>
    <s v="5581 Broadcast Ct Sarasota, FL 34240"/>
    <s v="FL"/>
    <x v="0"/>
    <s v="USA"/>
    <s v="Info@ecoclearproducts.com"/>
    <d v="2026-11-17T00:00:00"/>
    <d v="2026-11-19T00:00:00"/>
    <s v="MANUAL"/>
    <m/>
    <m/>
    <m/>
  </r>
  <r>
    <n v="18003525326"/>
    <s v="ISSA Show 2026"/>
    <s v="Las Vegas, NV"/>
    <s v="Ecolab, Inc."/>
    <s v="https://www.ecolab.com/nalco-water"/>
    <s v="3643, 3677"/>
    <m/>
    <m/>
    <m/>
    <m/>
    <m/>
    <m/>
    <s v="Ecolab Place, St. Paul, MN 55102-2233"/>
    <s v="MN"/>
    <x v="0"/>
    <s v="USA"/>
    <m/>
    <d v="2026-11-17T00:00:00"/>
    <d v="2026-11-19T00:00:00"/>
    <s v="MANUAL"/>
    <m/>
    <m/>
    <m/>
  </r>
  <r>
    <n v="18003353267"/>
    <s v="ISSA Show 2026"/>
    <s v="Las Vegas, NV"/>
    <s v="ECOS PROFESSIONAL"/>
    <s v="http://www.ecosproline.com"/>
    <n v="1935"/>
    <m/>
    <m/>
    <m/>
    <m/>
    <m/>
    <m/>
    <s v="11150 Hope Street, Cypress, CA 90630"/>
    <s v="CA"/>
    <x v="0"/>
    <s v="USA"/>
    <s v="hello@ecos.com"/>
    <d v="2026-11-17T00:00:00"/>
    <d v="2026-11-19T00:00:00"/>
    <s v="MANUAL"/>
    <m/>
    <m/>
    <m/>
  </r>
  <r>
    <n v="18003383342"/>
    <s v="ISSA Show 2026"/>
    <s v="Las Vegas, NV"/>
    <s v="EDIC"/>
    <s v="http://www.edic-usa.com"/>
    <n v="1723"/>
    <m/>
    <m/>
    <m/>
    <m/>
    <m/>
    <m/>
    <s v="3774 W. Cheyenne Ave. Building D Suite 110, North Las Vegas, NV, United States, Nevada"/>
    <s v="NV"/>
    <x v="0"/>
    <s v="USA"/>
    <s v="cs@edic-usa.com"/>
    <d v="2026-11-17T00:00:00"/>
    <d v="2026-11-19T00:00:00"/>
    <s v="MANUAL"/>
    <m/>
    <m/>
    <m/>
  </r>
  <r>
    <n v="19253711277"/>
    <s v="ISSA Show 2026"/>
    <s v="Las Vegas, NV"/>
    <s v="Ekcos Innovations"/>
    <s v="http://www.ekcos.com"/>
    <n v="1449"/>
    <m/>
    <m/>
    <m/>
    <m/>
    <m/>
    <m/>
    <s v="12000 US Hwy 281 N Round Mountain , Texas  78663"/>
    <s v="TX"/>
    <x v="0"/>
    <s v="USA"/>
    <s v="info@ekcos.com"/>
    <d v="2026-11-17T00:00:00"/>
    <d v="2026-11-19T00:00:00"/>
    <s v="MANUAL"/>
    <m/>
    <m/>
    <m/>
  </r>
  <r>
    <n v="14698149003"/>
    <s v="ISSA Show 2026"/>
    <s v="Las Vegas, NV"/>
    <s v="EKT Battery U.S. Inc."/>
    <s v="http://www.eikto-tech.com"/>
    <n v="1905"/>
    <m/>
    <m/>
    <m/>
    <m/>
    <m/>
    <m/>
    <s v="5600 Tennyson Pkwy, Suite 360 Plano, TX 75024"/>
    <s v="TX"/>
    <x v="0"/>
    <s v="USA"/>
    <s v="export@eikto-tech.com"/>
    <d v="2026-11-17T00:00:00"/>
    <d v="2026-11-19T00:00:00"/>
    <s v="MANUAL"/>
    <m/>
    <m/>
    <m/>
  </r>
  <r>
    <n v="8618626181779"/>
    <s v="ISSA Show 2026"/>
    <s v="Las Vegas, NV"/>
    <s v="ELEREIN"/>
    <s v="http://www.elerein.com"/>
    <n v="538"/>
    <m/>
    <m/>
    <m/>
    <m/>
    <m/>
    <m/>
    <s v="RM1301.BLD47.NO.50 SHANHE ROAD .XISHAN DISTRICT ,WUXI CHINA."/>
    <s v="WUXI"/>
    <x v="1"/>
    <s v="China"/>
    <s v="jasmine@elerein.com"/>
    <d v="2026-11-17T00:00:00"/>
    <d v="2026-11-19T00:00:00"/>
    <s v="MANUAL"/>
    <m/>
    <m/>
    <m/>
  </r>
  <r>
    <n v="17149949660"/>
    <s v="ISSA Show 2026"/>
    <s v="Las Vegas, NV"/>
    <s v="Elim Supply Corporation"/>
    <s v="http://www.americanelim.com"/>
    <n v="3967"/>
    <m/>
    <m/>
    <m/>
    <m/>
    <m/>
    <m/>
    <s v="16211 Heron Ave., La Mirada, CA"/>
    <s v="CA"/>
    <x v="0"/>
    <s v="USA"/>
    <s v="Sales@americanelim.com"/>
    <d v="2026-11-17T00:00:00"/>
    <d v="2026-11-19T00:00:00"/>
    <s v="MANUAL"/>
    <m/>
    <m/>
    <m/>
  </r>
  <r>
    <n v="15166960822"/>
    <s v="ISSA Show 2026"/>
    <s v="Las Vegas, NV"/>
    <s v="Empire Bio Diagnostics"/>
    <s v="http://www.ebdny.com"/>
    <n v="1138"/>
    <m/>
    <m/>
    <m/>
    <m/>
    <m/>
    <m/>
    <s v="280 Duffy Ave, Hicksville, NY 11801, United States"/>
    <s v="NY"/>
    <x v="0"/>
    <s v="USA"/>
    <m/>
    <d v="2026-11-17T00:00:00"/>
    <d v="2026-11-19T00:00:00"/>
    <s v="MANUAL"/>
    <m/>
    <m/>
    <m/>
  </r>
  <r>
    <s v="Not Having"/>
    <s v="ISSA Show 2026"/>
    <s v="Las Vegas, NV"/>
    <s v="EmployJoy.ai"/>
    <s v="http://EmployJoy.ai"/>
    <n v="1049"/>
    <m/>
    <m/>
    <m/>
    <m/>
    <m/>
    <m/>
    <s v="Not Having"/>
    <m/>
    <x v="1"/>
    <m/>
    <s v="info@employjoy.ai"/>
    <d v="2026-11-17T00:00:00"/>
    <d v="2026-11-19T00:00:00"/>
    <s v="MANUAL"/>
    <m/>
    <m/>
    <m/>
  </r>
  <r>
    <n v="18334376776"/>
    <s v="ISSA Show 2026"/>
    <s v="Las Vegas, NV"/>
    <s v="Enviro-Master Health and Safety solutions"/>
    <s v="http://www.enviro-master.com"/>
    <n v="1154"/>
    <m/>
    <m/>
    <m/>
    <m/>
    <m/>
    <m/>
    <s v="5200 77 Center Dr., Suite 500, Charlotte, North Carolina 28217"/>
    <s v="NC"/>
    <x v="0"/>
    <s v="USA"/>
    <s v="leads@enviro-master.com"/>
    <d v="2026-11-17T00:00:00"/>
    <d v="2026-11-19T00:00:00"/>
    <s v="MANUAL"/>
    <m/>
    <m/>
    <m/>
  </r>
  <r>
    <n v="17322386700"/>
    <s v="ISSA Show 2026"/>
    <s v="Las Vegas, NV"/>
    <s v="Envirochem, Inc."/>
    <s v="http://www.envirochem-usa.com"/>
    <n v="1830"/>
    <m/>
    <m/>
    <m/>
    <m/>
    <m/>
    <m/>
    <s v="425 Whitehead Ave., South River, NJ, 08882"/>
    <s v="NJ"/>
    <x v="0"/>
    <s v="USA"/>
    <s v="customerservice@envirochem-usa.com"/>
    <d v="2026-11-17T00:00:00"/>
    <d v="2026-11-19T00:00:00"/>
    <s v="MANUAL"/>
    <m/>
    <m/>
    <m/>
  </r>
  <r>
    <n v="18002819604"/>
    <s v="ISSA Show 2026"/>
    <s v="Las Vegas, NV"/>
    <s v="EnvirOx, LLC"/>
    <s v="http://www.enviroxclean.com"/>
    <n v="942"/>
    <m/>
    <m/>
    <m/>
    <m/>
    <m/>
    <m/>
    <s v="1938 E Fairchild St, Danville, IL 61832, United States"/>
    <s v="IL"/>
    <x v="0"/>
    <s v="USA"/>
    <s v="enviroxinfo@enviroxclean.com"/>
    <d v="2026-11-17T00:00:00"/>
    <d v="2026-11-19T00:00:00"/>
    <s v="MANUAL"/>
    <m/>
    <m/>
    <m/>
  </r>
  <r>
    <n v="18553297707"/>
    <s v="ISSA Show 2026"/>
    <s v="Las Vegas, NV"/>
    <s v="ERI Clean"/>
    <s v="http://ERICleanUSA.com"/>
    <n v="1641"/>
    <m/>
    <m/>
    <m/>
    <m/>
    <m/>
    <m/>
    <s v="548 Donald Street Unit 6 Bedford, NH  03110"/>
    <s v="NH"/>
    <x v="0"/>
    <s v="USA"/>
    <m/>
    <d v="2026-11-17T00:00:00"/>
    <d v="2026-11-19T00:00:00"/>
    <s v="MANUAL"/>
    <m/>
    <m/>
    <m/>
  </r>
  <r>
    <n v="18007477452"/>
    <s v="ISSA Show 2026"/>
    <s v="Las Vegas, NV"/>
    <s v="Eurow &amp; O'Reilly Corp."/>
    <s v="http://www.cleanaide.com"/>
    <n v="3852"/>
    <m/>
    <m/>
    <m/>
    <m/>
    <m/>
    <m/>
    <s v="51 Moreland Road Simi Valley, CA 93065"/>
    <s v="CA"/>
    <x v="0"/>
    <s v="USA"/>
    <s v="info@eurow.com"/>
    <d v="2026-11-17T00:00:00"/>
    <d v="2026-11-19T00:00:00"/>
    <s v="MANUAL"/>
    <m/>
    <m/>
    <m/>
  </r>
  <r>
    <n v="18474510451"/>
    <s v="ISSA Show 2026"/>
    <s v="Las Vegas, NV"/>
    <s v="Ex-Cell Kaiser, LLC"/>
    <s v="http://www.ex-cell.com"/>
    <n v="3609"/>
    <m/>
    <m/>
    <m/>
    <m/>
    <m/>
    <m/>
    <s v="11240 Melrose Avenue Franklin Park, IL 60131"/>
    <s v="IL"/>
    <x v="0"/>
    <s v="USA"/>
    <s v="service@ex-cell.com"/>
    <d v="2026-11-17T00:00:00"/>
    <d v="2026-11-19T00:00:00"/>
    <s v="MANUAL"/>
    <m/>
    <m/>
    <m/>
  </r>
  <r>
    <n v="442080520435"/>
    <s v="ISSA Show 2026"/>
    <s v="Las Vegas, NV"/>
    <s v="Exhibitor Appointed Contractor (EAC)"/>
    <s v="http://www.informa.com"/>
    <s v="EAC"/>
    <m/>
    <m/>
    <m/>
    <m/>
    <m/>
    <m/>
    <s v="5 Howick Place London SW1P 1WG UK"/>
    <s v="London"/>
    <x v="3"/>
    <s v="UK"/>
    <s v="media@informa.com"/>
    <d v="2026-11-17T00:00:00"/>
    <d v="2026-11-19T00:00:00"/>
    <s v="MANUAL"/>
    <m/>
    <m/>
    <m/>
  </r>
  <r>
    <n v="18884577978"/>
    <s v="ISSA Show 2026"/>
    <s v="Las Vegas, NV"/>
    <s v="ExpressTime Solutions"/>
    <s v="http://www.expresstime.net"/>
    <n v="837"/>
    <m/>
    <m/>
    <m/>
    <m/>
    <m/>
    <m/>
    <s v="218 W 5th Ave, Petal, MS, United States, Mississippi"/>
    <s v="MS"/>
    <x v="0"/>
    <s v="USA"/>
    <s v="sales@expresstime.net"/>
    <d v="2026-11-17T00:00:00"/>
    <d v="2026-11-19T00:00:00"/>
    <s v="MANUAL"/>
    <m/>
    <m/>
    <m/>
  </r>
  <r>
    <n v="14029321800"/>
    <s v="ISSA Show 2026"/>
    <s v="Las Vegas, NV"/>
    <s v="EZ Smart Co"/>
    <s v="http://Ezsmarttools.com"/>
    <n v="1937"/>
    <m/>
    <m/>
    <m/>
    <m/>
    <m/>
    <m/>
    <s v="1106 35th Avenue, Council Bluffs IA 51501, United States"/>
    <s v="IA"/>
    <x v="0"/>
    <s v="USA"/>
    <s v="Hello@EZsmartTools.com"/>
    <d v="2026-11-17T00:00:00"/>
    <d v="2026-11-19T00:00:00"/>
    <s v="MANUAL"/>
    <m/>
    <m/>
    <m/>
  </r>
  <r>
    <n v="865925688133"/>
    <s v="ISSA Show 2026"/>
    <s v="Las Vegas, NV"/>
    <s v="EZshine USA INC."/>
    <s v="http://www.ezshinepad.com"/>
    <n v="1312"/>
    <m/>
    <m/>
    <m/>
    <m/>
    <m/>
    <m/>
    <s v="604, 6th Floor, Easey Commercial Building, Nos. 253-261 Hennessy Road, Wanchai, Hong Kong"/>
    <s v="Wanchai"/>
    <x v="1"/>
    <s v="China"/>
    <s v="marketing@ezshinepad.com"/>
    <d v="2026-11-17T00:00:00"/>
    <d v="2026-11-19T00:00:00"/>
    <s v="MANUAL"/>
    <m/>
    <m/>
    <m/>
  </r>
  <r>
    <n v="18008249994"/>
    <s v="ISSA Show 2026"/>
    <s v="Las Vegas, NV"/>
    <s v="F-Matic"/>
    <s v="http://www.fmatic.com"/>
    <n v="2505"/>
    <m/>
    <m/>
    <m/>
    <m/>
    <m/>
    <m/>
    <s v="299 S Millpond Dr, Lehi, UT 84043"/>
    <s v="UT"/>
    <x v="0"/>
    <s v="USA"/>
    <s v="info@fmatic.com"/>
    <d v="2026-11-17T00:00:00"/>
    <d v="2026-11-19T00:00:00"/>
    <s v="MANUAL"/>
    <m/>
    <m/>
    <m/>
  </r>
  <r>
    <n v="17085700650"/>
    <s v="ISSA Show 2026"/>
    <s v="Las Vegas, NV"/>
    <s v="Fas-Trak Industries"/>
    <s v="http://www.fas-trakind.com"/>
    <n v="1252"/>
    <m/>
    <m/>
    <m/>
    <m/>
    <m/>
    <m/>
    <s v="P.O. Box 757 Monee, IL 60449"/>
    <s v="IL"/>
    <x v="0"/>
    <s v="USA"/>
    <s v="info@fastrakind.com"/>
    <d v="2026-11-17T00:00:00"/>
    <d v="2026-11-19T00:00:00"/>
    <s v="MANUAL"/>
    <m/>
    <m/>
    <m/>
  </r>
  <r>
    <n v="12152260908"/>
    <s v="ISSA Show 2026"/>
    <s v="Las Vegas, NV"/>
    <s v="Fibematics"/>
    <s v="http://www.ezpzbrands.com"/>
    <n v="3821"/>
    <m/>
    <m/>
    <m/>
    <m/>
    <m/>
    <m/>
    <s v="3313 Stokley Street Philadelphia, PA 19140"/>
    <s v="PA"/>
    <x v="0"/>
    <s v="USA"/>
    <s v="info@ezpzbrands.com"/>
    <d v="2026-11-17T00:00:00"/>
    <d v="2026-11-19T00:00:00"/>
    <s v="MANUAL"/>
    <m/>
    <m/>
    <m/>
  </r>
  <r>
    <n v="18887410707"/>
    <s v="ISSA Show 2026"/>
    <s v="Las Vegas, NV"/>
    <s v="Filmop USA"/>
    <s v="http://www.filmopusa.com"/>
    <n v="4351"/>
    <m/>
    <m/>
    <m/>
    <m/>
    <m/>
    <m/>
    <s v="13410 Highway 105 West | Conroe, TX 77304"/>
    <s v="TX"/>
    <x v="0"/>
    <s v="USA"/>
    <s v="info@filmopusa.com"/>
    <d v="2026-11-17T00:00:00"/>
    <d v="2026-11-19T00:00:00"/>
    <s v="MANUAL"/>
    <m/>
    <m/>
    <m/>
  </r>
  <r>
    <s v="Not Having"/>
    <s v="ISSA Show 2026"/>
    <s v="Las Vegas, NV"/>
    <s v="Findd: Biometric Timetracking Solutions"/>
    <s v="http://findd.io"/>
    <n v="439"/>
    <m/>
    <m/>
    <m/>
    <m/>
    <m/>
    <m/>
    <s v="Not Having"/>
    <m/>
    <x v="1"/>
    <m/>
    <s v="sales@findd.io"/>
    <d v="2026-11-17T00:00:00"/>
    <d v="2026-11-19T00:00:00"/>
    <s v="MANUAL"/>
    <m/>
    <m/>
    <m/>
  </r>
  <r>
    <n v="18004572424"/>
    <s v="ISSA Show 2026"/>
    <s v="Las Vegas, NV"/>
    <s v="FireKing International"/>
    <s v="http://www.fireking.com"/>
    <n v="3856"/>
    <m/>
    <m/>
    <m/>
    <m/>
    <m/>
    <m/>
    <s v="900 Park Place, New Albany, IN, United States, Indiana"/>
    <s v="IN"/>
    <x v="0"/>
    <s v="USA"/>
    <s v="customerservice@fireking.com"/>
    <d v="2026-11-17T00:00:00"/>
    <d v="2026-11-19T00:00:00"/>
    <s v="MANUAL"/>
    <m/>
    <m/>
    <m/>
  </r>
  <r>
    <n v="18003430428"/>
    <s v="ISSA Show 2026"/>
    <s v="Las Vegas, NV"/>
    <s v="Flexaust-TUEC"/>
    <s v="http://www.flexaust.com"/>
    <n v="3615"/>
    <m/>
    <m/>
    <m/>
    <m/>
    <m/>
    <m/>
    <s v="1510 Armstrong Rd. Warsaw, IN 46580"/>
    <s v="IN"/>
    <x v="0"/>
    <s v="USA"/>
    <s v="support@Flexaust.com"/>
    <d v="2026-11-17T00:00:00"/>
    <d v="2026-11-19T00:00:00"/>
    <s v="MANUAL"/>
    <m/>
    <m/>
    <m/>
  </r>
  <r>
    <n v="16166569225"/>
    <s v="ISSA Show 2026"/>
    <s v="Las Vegas, NV"/>
    <s v="FOAMit"/>
    <s v="http://www.foamit.com"/>
    <n v="3867"/>
    <m/>
    <m/>
    <m/>
    <m/>
    <m/>
    <m/>
    <s v="3833 Soundtech Ct SE, Grand Rapids, MI 49512 US"/>
    <s v="MI"/>
    <x v="0"/>
    <s v="USA"/>
    <s v="Techsupport@foamit.com"/>
    <d v="2026-11-17T00:00:00"/>
    <d v="2026-11-19T00:00:00"/>
    <s v="MANUAL"/>
    <m/>
    <m/>
    <m/>
  </r>
  <r>
    <n v="18889858099"/>
    <s v="ISSA Show 2026"/>
    <s v="Las Vegas, NV"/>
    <s v="Force of Nature"/>
    <s v="http://www.forceofnaturepro.com"/>
    <n v="520"/>
    <m/>
    <m/>
    <m/>
    <m/>
    <m/>
    <m/>
    <s v="7 Grassy Ln, Westford, MA 01886, USA"/>
    <s v="MA"/>
    <x v="0"/>
    <s v="USA"/>
    <s v="support@forceofnatureclean.com"/>
    <d v="2026-11-17T00:00:00"/>
    <d v="2026-11-19T00:00:00"/>
    <s v="MANUAL"/>
    <m/>
    <m/>
    <m/>
  </r>
  <r>
    <n v="13038930552"/>
    <s v="ISSA Show 2026"/>
    <s v="Las Vegas, NV"/>
    <s v="FOSHAN CLEAN PRODUCTS"/>
    <s v="http://www.squeegeemfg.com"/>
    <n v="1215"/>
    <m/>
    <m/>
    <m/>
    <m/>
    <m/>
    <m/>
    <s v="2635 Walnut St. Denver, CO 80205"/>
    <s v="CO"/>
    <x v="0"/>
    <s v="USA"/>
    <s v="legal@hugedomains.com"/>
    <d v="2026-11-17T00:00:00"/>
    <d v="2026-11-19T00:00:00"/>
    <s v="MANUAL"/>
    <m/>
    <m/>
    <m/>
  </r>
  <r>
    <n v="18005385069"/>
    <s v="ISSA Show 2026"/>
    <s v="Las Vegas, NV"/>
    <s v="Franmar, Inc"/>
    <s v="http://franmar.com"/>
    <n v="745"/>
    <m/>
    <m/>
    <m/>
    <m/>
    <m/>
    <m/>
    <s v="P.O. Box 1143 Bloomington, Illinois 61702"/>
    <s v="IL"/>
    <x v="0"/>
    <s v="USA"/>
    <s v="custserv@franmar.com"/>
    <d v="2026-11-17T00:00:00"/>
    <d v="2026-11-19T00:00:00"/>
    <s v="MANUAL"/>
    <m/>
    <m/>
    <m/>
  </r>
  <r>
    <n v="12015676883"/>
    <s v="ISSA Show 2026"/>
    <s v="Las Vegas, NV"/>
    <s v="French Color &amp; Fragrance"/>
    <s v="http://frenchcolor.com"/>
    <n v="516"/>
    <m/>
    <m/>
    <m/>
    <m/>
    <m/>
    <m/>
    <s v="488 Grand Ave, Englewood, NJ, United States, New Jersey"/>
    <s v="NJ"/>
    <x v="0"/>
    <s v="USA"/>
    <s v="sales@frenchcolor.com"/>
    <d v="2026-11-17T00:00:00"/>
    <d v="2026-11-19T00:00:00"/>
    <s v="MANUAL"/>
    <m/>
    <m/>
    <m/>
  </r>
  <r>
    <s v="1419•531•9741"/>
    <s v="ISSA Show 2026"/>
    <s v="Las Vegas, NV"/>
    <s v="Fresh Products, LLC"/>
    <s v="http://www.freshproducts.com"/>
    <n v="2917"/>
    <m/>
    <m/>
    <m/>
    <m/>
    <m/>
    <m/>
    <s v="30600 Oregon Road Perrysburg, OH 43551 - USA"/>
    <s v="OH"/>
    <x v="0"/>
    <s v="USA"/>
    <s v="marketingadmin@freshproducts.com"/>
    <d v="2026-11-17T00:00:00"/>
    <d v="2026-11-19T00:00:00"/>
    <s v="MANUAL"/>
    <m/>
    <m/>
    <m/>
  </r>
  <r>
    <n v="8657686623058"/>
    <s v="ISSA Show 2026"/>
    <s v="Las Vegas, NV"/>
    <s v="Fuling Technology Co., Ltd."/>
    <s v="http://www.fulingplastics.com"/>
    <n v="2230"/>
    <m/>
    <m/>
    <m/>
    <m/>
    <m/>
    <m/>
    <s v="East of Wenling City, Zhejiang Province, China"/>
    <s v="Zhejiang"/>
    <x v="1"/>
    <s v="China"/>
    <s v="sales8@fulingplastics.com"/>
    <d v="2026-11-17T00:00:00"/>
    <d v="2026-11-19T00:00:00"/>
    <s v="MANUAL"/>
    <m/>
    <m/>
    <m/>
  </r>
  <r>
    <n v="17084244170"/>
    <s v="ISSA Show 2026"/>
    <s v="Las Vegas, NV"/>
    <s v="G &amp; F Manufacturing Co., Inc."/>
    <s v="http://www.gandf.com"/>
    <n v="1018"/>
    <m/>
    <m/>
    <m/>
    <m/>
    <m/>
    <m/>
    <s v="5555 West 109th Street, Oak Lawn, Illinois 60453, United States"/>
    <s v="IL"/>
    <x v="0"/>
    <s v="USA"/>
    <s v="GANDF@GANDF.COM"/>
    <d v="2026-11-17T00:00:00"/>
    <d v="2026-11-19T00:00:00"/>
    <s v="MANUAL"/>
    <m/>
    <m/>
    <m/>
  </r>
  <r>
    <n v="18556874342"/>
    <s v="ISSA Show 2026"/>
    <s v="Las Vegas, NV"/>
    <s v="GEIA SOLUTIONS"/>
    <s v="http://www.geiasolutions.com"/>
    <n v="713"/>
    <m/>
    <m/>
    <m/>
    <m/>
    <m/>
    <m/>
    <s v="SALT LAKE CITY, UT – 21 Ironwood, North Salt Lake, UT 84054"/>
    <s v="UT"/>
    <x v="0"/>
    <s v="USA"/>
    <s v="support@geiasolutions.com"/>
    <d v="2026-11-17T00:00:00"/>
    <d v="2026-11-19T00:00:00"/>
    <s v="MANUAL"/>
    <m/>
    <m/>
    <m/>
  </r>
  <r>
    <n v="18567680200"/>
    <s v="ISSA Show 2026"/>
    <s v="Las Vegas, NV"/>
    <s v="Gofer Parts"/>
    <s v="http://www.GoferParts.com"/>
    <n v="1917"/>
    <m/>
    <m/>
    <m/>
    <m/>
    <m/>
    <m/>
    <s v="1 T and G Way Blackwood, NJ 08012"/>
    <s v="NJ"/>
    <x v="0"/>
    <s v="USA"/>
    <s v="info@goferparts.com"/>
    <d v="2026-11-17T00:00:00"/>
    <d v="2026-11-19T00:00:00"/>
    <s v="MANUAL"/>
    <m/>
    <m/>
    <m/>
  </r>
  <r>
    <n v="13302556000"/>
    <s v="ISSA Show 2026"/>
    <s v="Las Vegas, NV"/>
    <s v="GOJO Industries"/>
    <s v="http://www.gojo.com"/>
    <n v="3627"/>
    <m/>
    <m/>
    <m/>
    <m/>
    <m/>
    <m/>
    <s v="1 Gojo Plz Suite 500, Akron, OH 44311, United States"/>
    <s v="OH"/>
    <x v="0"/>
    <s v="USA"/>
    <m/>
    <d v="2026-11-17T00:00:00"/>
    <d v="2026-11-19T00:00:00"/>
    <s v="MANUAL"/>
    <m/>
    <m/>
    <m/>
  </r>
  <r>
    <n v="18008212792"/>
    <s v="ISSA Show 2026"/>
    <s v="Las Vegas, NV"/>
    <s v="Golden Star Inc."/>
    <s v="http://www.goldenstar.com"/>
    <n v="2153"/>
    <m/>
    <m/>
    <m/>
    <m/>
    <m/>
    <m/>
    <s v="16690 W 116th St. Lenexa, KS 66219"/>
    <s v="KS"/>
    <x v="0"/>
    <s v="USA"/>
    <s v="goldenstar@goldenstar.com"/>
    <d v="2026-11-17T00:00:00"/>
    <d v="2026-11-19T00:00:00"/>
    <s v="MANUAL"/>
    <m/>
    <m/>
    <m/>
  </r>
  <r>
    <n v="14049535557"/>
    <s v="ISSA Show 2026"/>
    <s v="Las Vegas, NV"/>
    <s v="GotFreshBreath"/>
    <s v="http://gotfreshbreath.com"/>
    <n v="810"/>
    <m/>
    <m/>
    <m/>
    <m/>
    <m/>
    <m/>
    <s v="6006 N Mesa St, Ste 600, El Paso, TX 79912"/>
    <s v="TX"/>
    <x v="0"/>
    <s v="USA"/>
    <s v="info@gotfreshbreath.com"/>
    <d v="2026-11-17T00:00:00"/>
    <d v="2026-11-19T00:00:00"/>
    <s v="MANUAL"/>
    <m/>
    <m/>
    <m/>
  </r>
  <r>
    <n v="18664355647"/>
    <s v="ISSA Show 2026"/>
    <s v="Las Vegas, NV"/>
    <s v="GP PRO (Georgia-Pacific)"/>
    <s v="http://www.gppro.com"/>
    <n v="2843"/>
    <m/>
    <m/>
    <m/>
    <m/>
    <m/>
    <m/>
    <s v="Not Having"/>
    <m/>
    <x v="0"/>
    <s v="USA"/>
    <m/>
    <d v="2026-11-17T00:00:00"/>
    <d v="2026-11-19T00:00:00"/>
    <s v="MANUAL"/>
    <m/>
    <m/>
    <m/>
  </r>
  <r>
    <n v="12027192525"/>
    <s v="ISSA Show 2026"/>
    <s v="Las Vegas, NV"/>
    <s v="Green Bull Products"/>
    <s v="http://www.greenbull.us"/>
    <n v="825"/>
    <m/>
    <m/>
    <m/>
    <m/>
    <m/>
    <m/>
    <s v="1982 State Road 44, Suite 246, New Smyrna Beach, FL 32168"/>
    <s v="FL"/>
    <x v="0"/>
    <s v="USA"/>
    <s v="info@greenbull.us"/>
    <d v="2026-11-17T00:00:00"/>
    <d v="2026-11-19T00:00:00"/>
    <s v="MANUAL"/>
    <m/>
    <m/>
    <m/>
  </r>
  <r>
    <n v="17136432288"/>
    <s v="ISSA Show 2026"/>
    <s v="Las Vegas, NV"/>
    <s v="Greenway Plastics LLC"/>
    <s v="http://greenwayplastic.com"/>
    <n v="1446"/>
    <m/>
    <m/>
    <m/>
    <m/>
    <m/>
    <m/>
    <s v="4570 South Wayside Dr. Houston, TX 77087"/>
    <s v="TX"/>
    <x v="0"/>
    <s v="USA"/>
    <s v="customerservice@greenwayplastic.com"/>
    <d v="2026-11-17T00:00:00"/>
    <d v="2026-11-19T00:00:00"/>
    <s v="MANUAL"/>
    <m/>
    <m/>
    <m/>
  </r>
  <r>
    <n v="8613609761516"/>
    <s v="ISSA Show 2026"/>
    <s v="Las Vegas, NV"/>
    <s v="Guangdong Baio Intelligent Technology Co., Ltd"/>
    <s v="http://www.baiogroup.cn"/>
    <n v="1867"/>
    <m/>
    <m/>
    <m/>
    <m/>
    <m/>
    <m/>
    <s v="No. 16 Shuanglong North Road, Mugang, Duanzhou District, Zhaoqing, Guangdong, China"/>
    <s v="Zhaoqing"/>
    <x v="1"/>
    <s v="China"/>
    <s v="techclean@cleanchina.tech"/>
    <d v="2026-11-17T00:00:00"/>
    <d v="2026-11-19T00:00:00"/>
    <s v="MANUAL"/>
    <m/>
    <m/>
    <m/>
  </r>
  <r>
    <n v="8676922773916"/>
    <s v="ISSA Show 2026"/>
    <s v="Las Vegas, NV"/>
    <s v="Guangdong Lvtong New Energy Electric Vehicle Technology Co., Ltd"/>
    <s v="http://lvtongclean.com"/>
    <n v="1009"/>
    <m/>
    <m/>
    <m/>
    <m/>
    <m/>
    <m/>
    <s v="Hexi Industry Park, Zhengteng Industry Zone,Hongmei, Dongguan City, Guangdong Province, China."/>
    <s v="Dongguan"/>
    <x v="1"/>
    <s v="China"/>
    <s v="Cleaning@lvtong.com.cn"/>
    <d v="2026-11-17T00:00:00"/>
    <d v="2026-11-19T00:00:00"/>
    <s v="MANUAL"/>
    <m/>
    <m/>
    <m/>
  </r>
  <r>
    <s v="Not Having"/>
    <s v="ISSA Show 2026"/>
    <s v="Las Vegas, NV"/>
    <s v="GUANGDONG VINESCENTS FRAGRANCE TECHNOLOGY CO.,LTD"/>
    <s v="http://www.vinescents.com"/>
    <n v="1013"/>
    <m/>
    <m/>
    <m/>
    <m/>
    <m/>
    <m/>
    <s v="Not Having"/>
    <m/>
    <x v="1"/>
    <m/>
    <m/>
    <d v="2026-11-17T00:00:00"/>
    <d v="2026-11-19T00:00:00"/>
    <s v="MANUAL"/>
    <m/>
    <m/>
    <m/>
  </r>
  <r>
    <n v="862086062288"/>
    <s v="ISSA Show 2026"/>
    <s v="Las Vegas, NV"/>
    <s v="Guangzhou Chaobao Cleaning Products Company"/>
    <s v="http://www.china-chaobao.com"/>
    <n v="2459"/>
    <m/>
    <m/>
    <m/>
    <m/>
    <m/>
    <m/>
    <s v="No. 23 Zhenhua North Road, Shenshan Industrial Park, Jianggao Town, Baiyun District, Guangzhou"/>
    <s v="Guangzhou"/>
    <x v="1"/>
    <s v="China"/>
    <m/>
    <d v="2026-11-17T00:00:00"/>
    <d v="2026-11-19T00:00:00"/>
    <s v="MANUAL"/>
    <m/>
    <m/>
    <m/>
  </r>
  <r>
    <n v="8618126711724"/>
    <s v="ISSA Show 2026"/>
    <s v="Las Vegas, NV"/>
    <s v="GUANGZHOU CHIYANG SCENT TECHNOLOGY CO.,LTD"/>
    <s v="http://www.aromascenta.com"/>
    <n v="811"/>
    <m/>
    <m/>
    <m/>
    <m/>
    <m/>
    <m/>
    <s v="Floor 1-9, Unit A, Building 10, Cimc High Tech Intelligent Manufacturing Center, No. 3 Chanxing 1st Road, Xianyong Village, Chencun Town, Foshan, Guangdong, China"/>
    <s v="Foshan"/>
    <x v="1"/>
    <s v="China"/>
    <s v="support@scentachina.com"/>
    <d v="2026-11-17T00:00:00"/>
    <d v="2026-11-19T00:00:00"/>
    <s v="MANUAL"/>
    <m/>
    <m/>
    <m/>
  </r>
  <r>
    <n v="862036280192"/>
    <s v="ISSA Show 2026"/>
    <s v="Las Vegas, NV"/>
    <s v="Guangzhou Faner Aroma Product Co., Ltd."/>
    <s v="http://www.faner.com"/>
    <n v="1017"/>
    <m/>
    <m/>
    <m/>
    <m/>
    <m/>
    <m/>
    <s v="Not Having"/>
    <m/>
    <x v="1"/>
    <s v="China"/>
    <s v="info@faner.com"/>
    <d v="2026-11-17T00:00:00"/>
    <d v="2026-11-19T00:00:00"/>
    <s v="MANUAL"/>
    <m/>
    <m/>
    <m/>
  </r>
  <r>
    <n v="862031230425"/>
    <s v="ISSA Show 2026"/>
    <s v="Las Vegas, NV"/>
    <s v="Guangzhou WiseKleen Products Co., Ltd."/>
    <s v="http://www.wisekleen.com"/>
    <n v="1318"/>
    <m/>
    <m/>
    <m/>
    <m/>
    <m/>
    <m/>
    <s v="1-5 Floors,No.12 Dashaling Road, Beicun, Baiyun District, Guangzhou,Guangdong,China"/>
    <s v="Guangzhou"/>
    <x v="1"/>
    <s v="China"/>
    <s v="info@wisekleen.com"/>
    <d v="2026-11-17T00:00:00"/>
    <d v="2026-11-19T00:00:00"/>
    <s v="MANUAL"/>
    <m/>
    <m/>
    <m/>
  </r>
  <r>
    <n v="8657188868570"/>
    <s v="ISSA Show 2026"/>
    <s v="Las Vegas, NV"/>
    <s v="Hangzhou Hotec Cleaning Technology Co., Ltd."/>
    <s v="http://www.cnhotec.com"/>
    <n v="1322"/>
    <m/>
    <m/>
    <m/>
    <m/>
    <m/>
    <m/>
    <s v="12F, Modern Star Building, No.337 Shaoxing Road, Hangzhou 310004, China"/>
    <s v="Hangzhou"/>
    <x v="1"/>
    <s v="China"/>
    <s v="hotec@cnhotec.com"/>
    <d v="2026-11-17T00:00:00"/>
    <d v="2026-11-19T00:00:00"/>
    <s v="MANUAL"/>
    <m/>
    <m/>
    <m/>
  </r>
  <r>
    <n v="8657161716001"/>
    <s v="ISSA Show 2026"/>
    <s v="Las Vegas, NV"/>
    <s v="Hangzhou Mingxuan Sanitary Products Co., LTD."/>
    <s v="http://www.mx-paper.com/"/>
    <n v="1125"/>
    <m/>
    <m/>
    <m/>
    <m/>
    <m/>
    <m/>
    <s v="No.2-1 Baijia,Xindeng,Fuyang,Hangzhou City, Zhejiang Province,China"/>
    <s v="Zhejiang"/>
    <x v="1"/>
    <s v="China"/>
    <s v="admin@mx-paper.com"/>
    <d v="2026-11-17T00:00:00"/>
    <d v="2026-11-19T00:00:00"/>
    <s v="MANUAL"/>
    <m/>
    <m/>
    <m/>
  </r>
  <r>
    <n v="18003253915"/>
    <s v="ISSA Show 2026"/>
    <s v="Las Vegas, NV"/>
    <s v="Haviland Corp."/>
    <s v="http://www.havilandcorp.com"/>
    <n v="2224"/>
    <m/>
    <m/>
    <m/>
    <m/>
    <m/>
    <m/>
    <s v="200 S. Hwy U, PO Box 769 Linn, MO 65051"/>
    <s v="MO"/>
    <x v="0"/>
    <s v="USA"/>
    <s v="squeegees@havilandcorp.com"/>
    <d v="2026-11-17T00:00:00"/>
    <d v="2026-11-19T00:00:00"/>
    <s v="MANUAL"/>
    <m/>
    <m/>
    <m/>
  </r>
  <r>
    <n v="18003489274"/>
    <s v="ISSA Show 2026"/>
    <s v="Las Vegas, NV"/>
    <s v="HealthPro Brands"/>
    <s v="http://healthprobrands.com"/>
    <n v="4457"/>
    <m/>
    <m/>
    <m/>
    <m/>
    <m/>
    <m/>
    <s v="8509 Bilstein Blvd Hamilton, OH 45015"/>
    <s v="OH"/>
    <x v="0"/>
    <s v="USA"/>
    <m/>
    <d v="2026-11-17T00:00:00"/>
    <d v="2026-11-19T00:00:00"/>
    <s v="MANUAL"/>
    <m/>
    <m/>
    <m/>
  </r>
  <r>
    <n v="863196122556"/>
    <s v="ISSA Show 2026"/>
    <s v="Las Vegas, NV"/>
    <s v="Hebei Kaiyuan Textile Technology Co., Ltd"/>
    <s v="http://www.chinajiuyuan.com"/>
    <n v="1222"/>
    <m/>
    <m/>
    <m/>
    <m/>
    <m/>
    <m/>
    <s v="No.2 North Ring Road Economic Development Zone Wei County, Xingtai, Hebei, China. 051130"/>
    <s v="Hebei"/>
    <x v="1"/>
    <s v="China"/>
    <s v="sale01@chinajiuyuan.com"/>
    <d v="2026-11-17T00:00:00"/>
    <d v="2026-11-19T00:00:00"/>
    <s v="MANUAL"/>
    <m/>
    <m/>
    <m/>
  </r>
  <r>
    <n v="18003329000"/>
    <s v="ISSA Show 2026"/>
    <s v="Las Vegas, NV"/>
    <s v="Highline Warren"/>
    <s v="http://www.clairemfg.com"/>
    <s v="3777, 4076, 701"/>
    <m/>
    <m/>
    <m/>
    <m/>
    <m/>
    <m/>
    <s v="2651 Warrenville Rd. Ste. 300, Downers Grove, IL 60515"/>
    <s v="IL"/>
    <x v="0"/>
    <s v="USA"/>
    <m/>
    <d v="2026-11-17T00:00:00"/>
    <d v="2026-11-19T00:00:00"/>
    <s v="MANUAL"/>
    <m/>
    <m/>
    <m/>
  </r>
  <r>
    <n v="13129120286"/>
    <s v="ISSA Show 2026"/>
    <s v="Las Vegas, NV"/>
    <s v="Hillbrush"/>
    <s v="https://www.hillbrush.com/en-gb/"/>
    <n v="1836"/>
    <m/>
    <m/>
    <m/>
    <m/>
    <m/>
    <m/>
    <s v="353 Lexington Avenue 4th Floor, PMB 277 New York, NY 10016 United States"/>
    <s v="NY"/>
    <x v="0"/>
    <s v="USA"/>
    <s v="sales@hillbrush.com"/>
    <d v="2026-11-17T00:00:00"/>
    <d v="2026-11-19T00:00:00"/>
    <s v="MANUAL"/>
    <m/>
    <m/>
    <m/>
  </r>
  <r>
    <n v="18009893535"/>
    <s v="ISSA Show 2026"/>
    <s v="Las Vegas, NV"/>
    <s v="Hoover and Oreck Commercial"/>
    <s v="http://www.hoovercommercial.com"/>
    <n v="431"/>
    <m/>
    <m/>
    <m/>
    <m/>
    <m/>
    <m/>
    <s v=" 565 Marriott Drive, Suite 300, Nashville, TN 37214"/>
    <s v="TN"/>
    <x v="0"/>
    <s v="USA"/>
    <m/>
    <d v="2026-11-17T00:00:00"/>
    <d v="2026-11-19T00:00:00"/>
    <s v="MANUAL"/>
    <m/>
    <m/>
    <m/>
  </r>
  <r>
    <n v="18009429199"/>
    <s v="ISSA Show 2026"/>
    <s v="Las Vegas, NV"/>
    <s v="Hospeco Brands Group"/>
    <s v="http://www.hospecobrands.com"/>
    <n v="3429"/>
    <m/>
    <m/>
    <m/>
    <m/>
    <m/>
    <m/>
    <s v="26301 Curtiss Wright Pkwy Suite 200, Cleveland, OH 44143, United States"/>
    <s v="OH"/>
    <x v="0"/>
    <s v="USA"/>
    <s v="info@hospecobrands.com"/>
    <d v="2026-11-17T00:00:00"/>
    <d v="2026-11-19T00:00:00"/>
    <s v="MANUAL"/>
    <m/>
    <m/>
    <m/>
  </r>
  <r>
    <n v="97148051888"/>
    <s v="ISSA Show 2026"/>
    <s v="Las Vegas, NV"/>
    <s v="HotPack Global Inc."/>
    <s v="http://www.hotpackglobal.com"/>
    <n v="1246"/>
    <m/>
    <m/>
    <m/>
    <m/>
    <m/>
    <m/>
    <s v="plot 598-1924,Dubai Investment Park-1 jebel Ali, Dubai 80590"/>
    <s v="Dubai"/>
    <x v="2"/>
    <s v="U.A.E."/>
    <s v="contact@hotpackglobal.com"/>
    <d v="2026-11-17T00:00:00"/>
    <d v="2026-11-19T00:00:00"/>
    <s v="MANUAL"/>
    <m/>
    <m/>
    <m/>
  </r>
  <r>
    <n v="18585338221"/>
    <s v="ISSA Show 2026"/>
    <s v="Las Vegas, NV"/>
    <s v="Housecall Pro"/>
    <s v="https://www.housecallpro.com"/>
    <n v="607"/>
    <m/>
    <m/>
    <m/>
    <m/>
    <m/>
    <m/>
    <s v="4180 Wynkoop Street Suite 310 Denver, CO 80216"/>
    <s v="CO"/>
    <x v="0"/>
    <s v="USA"/>
    <s v="support@housecallpro.com"/>
    <d v="2026-11-17T00:00:00"/>
    <d v="2026-11-19T00:00:00"/>
    <s v="MANUAL"/>
    <m/>
    <m/>
    <m/>
  </r>
  <r>
    <n v="12033782650"/>
    <s v="ISSA Show 2026"/>
    <s v="Las Vegas, NV"/>
    <s v="Hubbell Heaters"/>
    <s v="http://www.hubbellheaters.com"/>
    <n v="3816"/>
    <m/>
    <m/>
    <m/>
    <m/>
    <m/>
    <m/>
    <s v="45 Seymour St | P.O. Box 288 Stratford, CT 06615"/>
    <s v="CT"/>
    <x v="0"/>
    <s v="USA"/>
    <s v="sales@hubbellheaters.com"/>
    <d v="2026-11-17T00:00:00"/>
    <d v="2026-11-19T00:00:00"/>
    <s v="MANUAL"/>
    <m/>
    <m/>
    <m/>
  </r>
  <r>
    <n v="18005437184"/>
    <s v="ISSA Show 2026"/>
    <s v="Las Vegas, NV"/>
    <s v="Hydro, a PSG Brand"/>
    <s v="http://www.hydrosystemsco.com"/>
    <n v="3523"/>
    <m/>
    <m/>
    <m/>
    <m/>
    <m/>
    <m/>
    <s v="3798 Round Bottom Road, Cincinnati, OH 45244"/>
    <s v="OH"/>
    <x v="0"/>
    <s v="USA"/>
    <s v="Hydro.CustomerSupport@psgdover.com"/>
    <d v="2026-11-17T00:00:00"/>
    <d v="2026-11-19T00:00:00"/>
    <s v="MANUAL"/>
    <m/>
    <m/>
    <m/>
  </r>
  <r>
    <n v="31402662450"/>
    <s v="ISSA Show 2026"/>
    <s v="Las Vegas, NV"/>
    <s v="i-team global"/>
    <s v="http://www.i-teamglobal.com"/>
    <n v="2259"/>
    <m/>
    <m/>
    <m/>
    <m/>
    <m/>
    <m/>
    <s v="Hoppenkuil 27B, 5626 DD Eindhoven, Netherlands"/>
    <s v="Eindhoven"/>
    <x v="4"/>
    <s v="Netherlands"/>
    <s v="hello@i-teamglobal.com"/>
    <d v="2026-11-17T00:00:00"/>
    <d v="2026-11-19T00:00:00"/>
    <s v="MANUAL"/>
    <m/>
    <m/>
    <m/>
  </r>
  <r>
    <n v="16169286610"/>
    <s v="ISSA Show 2026"/>
    <s v="Las Vegas, NV"/>
    <s v="ICE Cobotics"/>
    <s v="http://ICE4USA.com"/>
    <n v="4017"/>
    <m/>
    <m/>
    <m/>
    <m/>
    <m/>
    <m/>
    <s v="4242 58th Street Holland, MI 49423"/>
    <s v="MI"/>
    <x v="0"/>
    <s v="USA"/>
    <m/>
    <d v="2026-11-17T00:00:00"/>
    <d v="2026-11-19T00:00:00"/>
    <s v="MANUAL"/>
    <m/>
    <m/>
    <m/>
  </r>
  <r>
    <n v="924235395261"/>
    <s v="ISSA Show 2026"/>
    <s v="Las Vegas, NV"/>
    <s v="Ihsan Cotton Products (Pvt.) Ltd."/>
    <s v="http://www.ihsancotton.com"/>
    <n v="2030"/>
    <m/>
    <m/>
    <m/>
    <m/>
    <m/>
    <m/>
    <s v="Mills-4 KM, Raiwind Manga Road, Raiwind - 55150, Punjab, Pakistan"/>
    <s v="Punjab"/>
    <x v="1"/>
    <s v="Pakistan"/>
    <s v="info@ihsancotton.com"/>
    <d v="2026-11-17T00:00:00"/>
    <d v="2026-11-19T00:00:00"/>
    <s v="AUTOMATION"/>
    <m/>
    <m/>
    <m/>
  </r>
  <r>
    <n v="34943786000"/>
    <s v="ISSA Show 2026"/>
    <s v="Las Vegas, NV"/>
    <s v="IK Sprayers"/>
    <s v="http://www.iksprayers.com"/>
    <n v="1658"/>
    <m/>
    <m/>
    <m/>
    <m/>
    <m/>
    <m/>
    <s v="Antigua, 4 20577 Antzuola (Gipuzkoa) Spain"/>
    <s v="Spain"/>
    <x v="5"/>
    <s v="Spain"/>
    <s v="iksprayers@goizper.com"/>
    <d v="2026-11-17T00:00:00"/>
    <d v="2026-11-19T00:00:00"/>
    <s v="AUTOMATION"/>
    <m/>
    <m/>
    <m/>
  </r>
  <r>
    <n v="18003171688"/>
    <s v="ISSA Show 2026"/>
    <s v="Las Vegas, NV"/>
    <s v="iLIVING USA"/>
    <s v="http://www.ilivingusa.com"/>
    <n v="2455"/>
    <m/>
    <m/>
    <m/>
    <m/>
    <m/>
    <m/>
    <s v="860 Mahler Road Burlingame, CA 94010"/>
    <s v="CA"/>
    <x v="0"/>
    <s v="USA"/>
    <s v="service@ilivingusa.com"/>
    <d v="2026-11-17T00:00:00"/>
    <d v="2026-11-19T00:00:00"/>
    <s v="AUTOMATION"/>
    <m/>
    <m/>
    <m/>
  </r>
  <r>
    <n v="496047980"/>
    <s v="ISSA Show 2026"/>
    <s v="Las Vegas, NV"/>
    <s v="ILLE Papier-Service GMBH"/>
    <s v="http://www.illeservice.com"/>
    <n v="3466"/>
    <m/>
    <m/>
    <m/>
    <m/>
    <m/>
    <m/>
    <s v="Postfach 1063, 63674 Altenstadt"/>
    <s v="Altenstadt"/>
    <x v="6"/>
    <s v="Germany"/>
    <s v="service@ille.de"/>
    <d v="2026-11-17T00:00:00"/>
    <d v="2026-11-19T00:00:00"/>
    <s v="AUTOMATION"/>
    <m/>
    <m/>
    <s v="NC"/>
  </r>
  <r>
    <n v="13178371960"/>
    <s v="ISSA Show 2026"/>
    <s v="Las Vegas, NV"/>
    <s v="Integrity Commercial Products, LLC"/>
    <s v="http://IntegrityCommercialProducts.com"/>
    <n v="2141"/>
    <m/>
    <m/>
    <m/>
    <m/>
    <m/>
    <m/>
    <s v="701 N Carr Road Plainfield, IN 46168 United States"/>
    <s v="IN"/>
    <x v="0"/>
    <s v="USA"/>
    <s v="CSR@ICP-Sales.com"/>
    <d v="2026-11-17T00:00:00"/>
    <d v="2026-11-19T00:00:00"/>
    <s v="AUTOMATION"/>
    <m/>
    <m/>
    <m/>
  </r>
  <r>
    <n v="19739948000"/>
    <s v="ISSA Show 2026"/>
    <s v="Las Vegas, NV"/>
    <s v="Inteplast Group"/>
    <s v="https://www.barrierbac.com/"/>
    <n v="1943"/>
    <m/>
    <m/>
    <m/>
    <m/>
    <m/>
    <m/>
    <s v="9 Peach Tree Hill Road Livingston, NJ 07039"/>
    <s v="NJ"/>
    <x v="0"/>
    <s v="USA"/>
    <s v="info@inteplast.com"/>
    <d v="2026-11-17T00:00:00"/>
    <d v="2026-11-19T00:00:00"/>
    <s v="AUTOMATION"/>
    <m/>
    <m/>
    <m/>
  </r>
  <r>
    <n v="31205491212"/>
    <s v="ISSA Show 2026"/>
    <s v="Las Vegas, NV"/>
    <s v="Interclean"/>
    <s v="http://www.intercleanshow.com"/>
    <n v="642"/>
    <m/>
    <m/>
    <m/>
    <m/>
    <m/>
    <m/>
    <s v="P.O. Box 77777, 1070 MS Amsterdam Europaplein 24, 1078 GZ Amsterdam The Netherlands"/>
    <s v="Amsterdam"/>
    <x v="4"/>
    <s v="Netherlands"/>
    <s v="interclean@rai.nl"/>
    <d v="2026-11-17T00:00:00"/>
    <d v="2026-11-19T00:00:00"/>
    <s v="AUTOMATION"/>
    <m/>
    <m/>
    <s v="NC"/>
  </r>
  <r>
    <n v="13147716600"/>
    <s v="ISSA Show 2026"/>
    <s v="Las Vegas, NV"/>
    <s v="Intercon Chemical Co., Inc."/>
    <s v="http://www.interconchemical.com"/>
    <n v="3601"/>
    <m/>
    <m/>
    <m/>
    <m/>
    <m/>
    <m/>
    <s v="1100 Central Industrial Dr. St. Louis Missouri 63110"/>
    <s v="MI"/>
    <x v="0"/>
    <s v="USA"/>
    <s v="info@interconchemical.com"/>
    <d v="2026-11-17T00:00:00"/>
    <d v="2026-11-19T00:00:00"/>
    <s v="AUTOMATION"/>
    <m/>
    <m/>
    <m/>
  </r>
  <r>
    <n v="13037495200"/>
    <s v="ISSA Show 2026"/>
    <s v="Las Vegas, NV"/>
    <s v="Inventory Smart"/>
    <s v="http://www.Inventorysmart.com"/>
    <n v="1148"/>
    <m/>
    <m/>
    <m/>
    <m/>
    <m/>
    <m/>
    <s v="Inventory Smart Englewood, CO 80112"/>
    <s v="CO"/>
    <x v="0"/>
    <s v="USA"/>
    <s v="info@inventorysmart.com"/>
    <d v="2026-11-17T00:00:00"/>
    <d v="2026-11-19T00:00:00"/>
    <s v="AUTOMATION"/>
    <m/>
    <m/>
    <m/>
  </r>
  <r>
    <n v="18002254772"/>
    <s v="ISSA Show 2026"/>
    <s v="Las Vegas, NV"/>
    <s v="ISSA Experience Hub"/>
    <s v="http://www.issa.com"/>
    <n v="2417"/>
    <m/>
    <m/>
    <m/>
    <m/>
    <m/>
    <m/>
    <s v="10275 W. Higgins Road, Suite 280 Rosemont, IL 60018"/>
    <s v="IL"/>
    <x v="0"/>
    <s v="USA"/>
    <s v="membership@issa.com"/>
    <d v="2026-11-17T00:00:00"/>
    <d v="2026-11-19T00:00:00"/>
    <s v="AUTOMATION"/>
    <m/>
    <m/>
    <m/>
  </r>
  <r>
    <n v="16469271114"/>
    <s v="ISSA Show 2026"/>
    <s v="Las Vegas, NV"/>
    <s v="ISSA Show Global Events Exhibit Sales Office"/>
    <s v=""/>
    <n v="1201"/>
    <m/>
    <m/>
    <m/>
    <m/>
    <m/>
    <m/>
    <s v="Not Having"/>
    <m/>
    <x v="0"/>
    <s v="USA"/>
    <s v="ed.nichols@informa.com"/>
    <d v="2026-11-17T00:00:00"/>
    <d v="2026-11-19T00:00:00"/>
    <s v="AUTOMATION"/>
    <m/>
    <m/>
    <m/>
  </r>
  <r>
    <n v="18479823484"/>
    <s v="ISSA Show 2026"/>
    <s v="Las Vegas, NV"/>
    <s v="ISSA Sports Bar"/>
    <s v="https://issa.sponsorship.ges.com/contact-us-3"/>
    <n v="3053"/>
    <m/>
    <m/>
    <m/>
    <m/>
    <m/>
    <m/>
    <s v="Not Having"/>
    <m/>
    <x v="0"/>
    <s v="USA"/>
    <s v="abby@issa.com"/>
    <d v="2026-11-17T00:00:00"/>
    <d v="2026-11-19T00:00:00"/>
    <s v="AUTOMATION"/>
    <m/>
    <m/>
    <m/>
  </r>
  <r>
    <n v="16037754400"/>
    <s v="ISSA Show 2026"/>
    <s v="Las Vegas, NV"/>
    <s v="Itaconix"/>
    <s v="https://itaconix.com/"/>
    <n v="1353"/>
    <m/>
    <m/>
    <m/>
    <m/>
    <m/>
    <m/>
    <s v="2 Marin Way Stratham, NH 03885 USA"/>
    <s v="NH"/>
    <x v="0"/>
    <s v="USA"/>
    <s v="corporate@itaconix.com"/>
    <d v="2026-11-17T00:00:00"/>
    <d v="2026-11-19T00:00:00"/>
    <s v="AUTOMATION"/>
    <m/>
    <m/>
    <m/>
  </r>
  <r>
    <n v="17702438800"/>
    <s v="ISSA Show 2026"/>
    <s v="Las Vegas, NV"/>
    <s v="ITW Pro Brands"/>
    <s v="http://www.itwprobrands.com"/>
    <n v="3966"/>
    <m/>
    <m/>
    <m/>
    <m/>
    <m/>
    <m/>
    <s v="805 E. Old 56 Highway Olathe, Kansas 66061, USA"/>
    <s v="KN"/>
    <x v="0"/>
    <s v="USA"/>
    <s v="customerservice@ITWProBrands.com"/>
    <d v="2026-11-17T00:00:00"/>
    <d v="2026-11-19T00:00:00"/>
    <s v="AUTOMATION"/>
    <m/>
    <m/>
    <m/>
  </r>
  <r>
    <n v="13305339000"/>
    <s v="ISSA Show 2026"/>
    <s v="Las Vegas, NV"/>
    <s v="J &amp; M Technologies, Inc."/>
    <s v="http://www.jmcatalog.com"/>
    <n v="2022"/>
    <m/>
    <m/>
    <m/>
    <m/>
    <m/>
    <m/>
    <s v="4135 Boardman-Canfield Rd Ste 102, Canfield, OH 44406, United States"/>
    <s v="OH"/>
    <x v="0"/>
    <s v="USA"/>
    <m/>
    <d v="2026-11-17T00:00:00"/>
    <d v="2026-11-19T00:00:00"/>
    <s v="AUTOMATION"/>
    <m/>
    <m/>
    <m/>
  </r>
  <r>
    <n v="14194696250"/>
    <s v="ISSA Show 2026"/>
    <s v="Las Vegas, NV"/>
    <s v="JaniJobs"/>
    <s v="http://www.CleanPig.Org"/>
    <n v="1239"/>
    <m/>
    <m/>
    <m/>
    <m/>
    <m/>
    <m/>
    <s v="3139 Republic Blvd N Toledo, OH 43560"/>
    <s v="OH"/>
    <x v="0"/>
    <s v="USA"/>
    <s v="support@janijobs.com"/>
    <d v="2026-11-17T00:00:00"/>
    <d v="2026-11-19T00:00:00"/>
    <s v="AUTOMATION"/>
    <m/>
    <m/>
    <m/>
  </r>
  <r>
    <n v="8657128939336"/>
    <s v="ISSA Show 2026"/>
    <s v="Las Vegas, NV"/>
    <s v="Jiangshan Wanda Industrial and Trading Co., Ltd."/>
    <s v="http://www.broadexpo.com"/>
    <n v="1213"/>
    <m/>
    <m/>
    <m/>
    <m/>
    <m/>
    <m/>
    <s v="5th Floor, South Building, Zhejiang Provincial Foreign Trade and Economic Cooperation Building, No. 466 Yan'an"/>
    <s v="Yan'an"/>
    <x v="1"/>
    <s v="China"/>
    <s v="broad@broadexpo.com"/>
    <d v="2026-11-17T00:00:00"/>
    <d v="2026-11-19T00:00:00"/>
    <s v="AUTOMATION"/>
    <m/>
    <m/>
    <m/>
  </r>
  <r>
    <n v="18002871136"/>
    <s v="ISSA Show 2026"/>
    <s v="Las Vegas, NV"/>
    <s v="Kaivac, Inc."/>
    <s v="https://www.kaivac.com"/>
    <n v="4067"/>
    <m/>
    <m/>
    <m/>
    <m/>
    <m/>
    <m/>
    <s v="2680 Van Hook Ave Hamilton, OH 45015 USA"/>
    <s v="OH"/>
    <x v="0"/>
    <s v="USA"/>
    <s v="info@kaivac.com"/>
    <d v="2026-11-17T00:00:00"/>
    <d v="2026-11-19T00:00:00"/>
    <s v="AUTOMATION"/>
    <m/>
    <m/>
    <m/>
  </r>
  <r>
    <n v="524777743908"/>
    <s v="ISSA Show 2026"/>
    <s v="Las Vegas, NV"/>
    <s v="Kanbag - Plasticos Gonfer"/>
    <s v="http://www.plasticosgonfer.com.mx"/>
    <n v="924"/>
    <m/>
    <m/>
    <m/>
    <m/>
    <m/>
    <m/>
    <s v=" Fidel Velázquez Sur 414, Valle de Leon, 37140 León de los Aldama, Gto., Mexico"/>
    <s v="Aldama"/>
    <x v="0"/>
    <s v="Mexico"/>
    <s v="info@plasticosgonfer.com.mx"/>
    <d v="2026-11-17T00:00:00"/>
    <d v="2026-11-19T00:00:00"/>
    <s v="AUTOMATION"/>
    <m/>
    <m/>
    <m/>
  </r>
  <r>
    <n v="19147032250"/>
    <s v="ISSA Show 2026"/>
    <s v="Las Vegas, NV"/>
    <s v="Kav Imports LLC"/>
    <s v="http://www.kavimports.com/"/>
    <n v="817"/>
    <m/>
    <m/>
    <m/>
    <m/>
    <m/>
    <m/>
    <s v="620 Ramsey Ave Hillside, NJ 07205"/>
    <s v="NJ"/>
    <x v="0"/>
    <s v="USA"/>
    <s v="jay@kavimports.com"/>
    <d v="2026-11-17T00:00:00"/>
    <d v="2026-11-19T00:00:00"/>
    <s v="AUTOMATION"/>
    <m/>
    <m/>
    <m/>
  </r>
  <r>
    <s v="Not Having"/>
    <s v="ISSA Show 2026"/>
    <s v="Las Vegas, NV"/>
    <s v="KEENON Robotics"/>
    <s v="https://www.keenon.com/en/"/>
    <n v="3067"/>
    <m/>
    <m/>
    <m/>
    <m/>
    <m/>
    <m/>
    <s v="20311 Valley Blvd, Suite H, Walnut, CA 91789"/>
    <s v="CA"/>
    <x v="0"/>
    <s v="USA"/>
    <s v="global@keenon.com"/>
    <d v="2026-11-17T00:00:00"/>
    <d v="2026-11-19T00:00:00"/>
    <s v="AUTOMATION"/>
    <m/>
    <m/>
    <m/>
  </r>
  <r>
    <n v="18005945130"/>
    <s v="ISSA Show 2026"/>
    <s v="Las Vegas, NV"/>
    <s v="Kem Tech Industries"/>
    <s v="http://www.kem-tech.com"/>
    <n v="818"/>
    <m/>
    <m/>
    <m/>
    <m/>
    <m/>
    <m/>
    <s v="N8076 Maple Street Ixonia, WI 53036"/>
    <s v="WI"/>
    <x v="0"/>
    <s v="USA"/>
    <s v="info@kem-tech.com"/>
    <d v="2026-11-17T00:00:00"/>
    <d v="2026-11-19T00:00:00"/>
    <s v="AUTOMATION"/>
    <m/>
    <m/>
    <m/>
  </r>
  <r>
    <n v="18566635740"/>
    <s v="ISSA Show 2026"/>
    <s v="Las Vegas, NV"/>
    <s v="Keystone Safety &amp; Cleanroom Products"/>
    <s v="http://www.keystonesafety.com"/>
    <n v="1649"/>
    <m/>
    <m/>
    <m/>
    <m/>
    <m/>
    <m/>
    <s v="1591 Hylton Rd, Pennsauken, NJ 08110"/>
    <s v="NJ"/>
    <x v="0"/>
    <s v="USA"/>
    <m/>
    <d v="2026-11-17T00:00:00"/>
    <d v="2026-11-19T00:00:00"/>
    <s v="AUTOMATION"/>
    <m/>
    <m/>
    <m/>
  </r>
  <r>
    <n v="81355215178"/>
    <s v="ISSA Show 2026"/>
    <s v="Las Vegas, NV"/>
    <s v="Kikkoman Biochemifa Company"/>
    <s v="http://https//biochemifa.kikkoman.co.jp/e/"/>
    <n v="842"/>
    <m/>
    <m/>
    <m/>
    <m/>
    <m/>
    <m/>
    <s v="Kowa Nishishinbashi Building, 2 Chome−1−1, Nishishinbashi, Minato City, Tokyo, Japan 105-0003"/>
    <s v="Tokyo"/>
    <x v="1"/>
    <s v="Japan"/>
    <s v="contact.bc@mail.kikkoman.co.jp"/>
    <d v="2026-11-17T00:00:00"/>
    <d v="2026-11-19T00:00:00"/>
    <s v="AUTOMATION"/>
    <m/>
    <m/>
    <m/>
  </r>
  <r>
    <n v="16783526233"/>
    <s v="ISSA Show 2026"/>
    <s v="Las Vegas, NV"/>
    <s v="Kimberly-Clark Professional"/>
    <s v="http://www.kcprofessional.com"/>
    <n v="2217"/>
    <m/>
    <m/>
    <m/>
    <m/>
    <m/>
    <m/>
    <s v="Kimberly-Clark Professional1400 Holcomb Bridge RoadRoswell, GA 30076, USA"/>
    <s v="GA"/>
    <x v="0"/>
    <s v="USA"/>
    <m/>
    <d v="2026-11-17T00:00:00"/>
    <d v="2026-11-19T00:00:00"/>
    <s v="AUTOMATION"/>
    <m/>
    <m/>
    <m/>
  </r>
  <r>
    <n v="862161552776"/>
    <s v="ISSA Show 2026"/>
    <s v="Las Vegas, NV"/>
    <s v="KINGMAX"/>
    <s v="http://www.kingmaxclean.com"/>
    <n v="4467"/>
    <m/>
    <m/>
    <m/>
    <m/>
    <m/>
    <m/>
    <s v="1103, No.309, Zhuzhou Road, Hongkou District, Shanghai, 200083, China"/>
    <s v="Shanghai"/>
    <x v="1"/>
    <s v="China"/>
    <s v="service@kingmax.biz"/>
    <d v="2026-11-17T00:00:00"/>
    <d v="2026-11-19T00:00:00"/>
    <s v="AUTOMATION"/>
    <m/>
    <m/>
    <m/>
  </r>
  <r>
    <n v="18774348250"/>
    <s v="ISSA Show 2026"/>
    <s v="Las Vegas, NV"/>
    <s v="Kissner Milling Company"/>
    <s v="http://www.kissner.com"/>
    <n v="1735"/>
    <m/>
    <m/>
    <m/>
    <m/>
    <m/>
    <m/>
    <s v="148 Manitou Dr, Unit 301 Kitchener, Ontario Canada N2C 1L3"/>
    <s v="Ontario"/>
    <x v="0"/>
    <s v="Canada"/>
    <m/>
    <d v="2026-11-17T00:00:00"/>
    <d v="2026-11-19T00:00:00"/>
    <s v="AUTOMATION"/>
    <m/>
    <m/>
    <m/>
  </r>
  <r>
    <n v="18002414865"/>
    <s v="ISSA Show 2026"/>
    <s v="Las Vegas, NV"/>
    <s v="KleenRite Equipment"/>
    <s v="http://www.kleenritemfg.com"/>
    <n v="1022"/>
    <m/>
    <m/>
    <m/>
    <m/>
    <m/>
    <m/>
    <s v="1122 Maple St Madera, CA 93637 United States"/>
    <s v="CA"/>
    <x v="0"/>
    <s v="USA"/>
    <s v="sales@kleenritemfg.com"/>
    <d v="2026-11-17T00:00:00"/>
    <d v="2026-11-19T00:00:00"/>
    <s v="AUTOMATION"/>
    <m/>
    <m/>
    <m/>
  </r>
  <r>
    <n v="18005485741"/>
    <s v="ISSA Show 2026"/>
    <s v="Las Vegas, NV"/>
    <s v="Koblenz (Thorne Electric Co.)"/>
    <s v="http://www.koblenz-electric.com"/>
    <n v="511"/>
    <m/>
    <m/>
    <m/>
    <m/>
    <m/>
    <m/>
    <s v="P. O. Box 18363 San Antonio, Texas"/>
    <s v="TX"/>
    <x v="0"/>
    <s v="USA"/>
    <s v="customerservice@koblenz.com"/>
    <d v="2026-11-17T00:00:00"/>
    <d v="2026-11-19T00:00:00"/>
    <s v="AUTOMATION"/>
    <m/>
    <m/>
    <m/>
  </r>
  <r>
    <n v="862156461993"/>
    <s v="ISSA Show 2026"/>
    <s v="Las Vegas, NV"/>
    <s v="Kokobots LLC"/>
    <s v="http://www.kokobots.com/"/>
    <n v="623"/>
    <m/>
    <m/>
    <m/>
    <m/>
    <m/>
    <m/>
    <s v="16FRm.16F, BLDG.B NO.15 Changyi RD. 200441,Shanghai,China"/>
    <s v="Shanghai"/>
    <x v="1"/>
    <s v="China"/>
    <s v="info@kokobots.com"/>
    <d v="2026-11-17T00:00:00"/>
    <d v="2026-11-19T00:00:00"/>
    <s v="AUTOMATION"/>
    <m/>
    <m/>
    <m/>
  </r>
  <r>
    <n v="60182332788"/>
    <s v="ISSA Show 2026"/>
    <s v="Las Vegas, NV"/>
    <s v="Kooka Paper Manufacturing"/>
    <s v="http://www.kookapaper.com"/>
    <n v="4050"/>
    <m/>
    <m/>
    <m/>
    <m/>
    <m/>
    <m/>
    <s v="Lot 840 &amp; 841, Jalan Subang 7, Taman Perindustrian Subang, 47500 Subang Jaya, Selangor, Malaysia"/>
    <s v="Selangor"/>
    <x v="1"/>
    <s v="Malaysia"/>
    <s v="sales@kookapaper.com"/>
    <d v="2026-11-17T00:00:00"/>
    <d v="2026-11-19T00:00:00"/>
    <s v="AUTOMATION"/>
    <m/>
    <m/>
    <m/>
  </r>
  <r>
    <n v="2262297000"/>
    <s v="ISSA Show 2026"/>
    <s v="Las Vegas, NV"/>
    <s v="KPPL - Kuloday Plastomers Pvt. Ltd."/>
    <s v="http://www.kpplindia.com"/>
    <n v="1112"/>
    <m/>
    <m/>
    <m/>
    <m/>
    <m/>
    <m/>
    <s v="D-1601, Lotus Corporate Park, Western Express Highway, Goregaon (East), Mumbai - 4000063. (India)"/>
    <s v="Mumbai"/>
    <x v="7"/>
    <s v="India"/>
    <s v="info@kpplindia.com"/>
    <d v="2026-11-17T00:00:00"/>
    <d v="2026-11-19T00:00:00"/>
    <s v="AUTOMATION"/>
    <m/>
    <m/>
    <s v="av"/>
  </r>
  <r>
    <n v="18006655610"/>
    <s v="ISSA Show 2026"/>
    <s v="Las Vegas, NV"/>
    <s v="Kruger Products Inc."/>
    <s v="http://www.krugerpro.com"/>
    <n v="631"/>
    <m/>
    <m/>
    <m/>
    <m/>
    <m/>
    <m/>
    <s v="2 Prologis Boulevard, Suite 500 Mississauga, ON L5W 0G8"/>
    <s v="Ontario"/>
    <x v="0"/>
    <s v="Canada"/>
    <m/>
    <d v="2026-11-17T00:00:00"/>
    <d v="2026-11-19T00:00:00"/>
    <s v="AUTOMATION"/>
    <m/>
    <m/>
    <m/>
  </r>
  <r>
    <n v="18005434641"/>
    <s v="ISSA Show 2026"/>
    <s v="Las Vegas, NV"/>
    <s v="Kutol Products"/>
    <s v="http://www.kutol.com"/>
    <n v="3659"/>
    <m/>
    <m/>
    <m/>
    <m/>
    <m/>
    <m/>
    <s v="100 Partnership Way Sharonville, OH 45241"/>
    <s v="OH"/>
    <x v="0"/>
    <s v="USA"/>
    <s v="marketing@kutol.com"/>
    <d v="2026-11-17T00:00:00"/>
    <d v="2026-11-19T00:00:00"/>
    <s v="AUTOMATION"/>
    <m/>
    <m/>
    <m/>
  </r>
  <r>
    <n v="13037382400"/>
    <s v="ISSA Show 2026"/>
    <s v="Las Vegas, NV"/>
    <s v="Kärcher"/>
    <s v="http://www.karcher.com/us"/>
    <n v="2147"/>
    <m/>
    <m/>
    <m/>
    <m/>
    <m/>
    <m/>
    <s v="Kärcher North America 6398 N. Kärcher Way Aurora, CO 80019"/>
    <s v="CO"/>
    <x v="0"/>
    <s v="USA"/>
    <s v="info@karcher.com"/>
    <d v="2026-11-17T00:00:00"/>
    <d v="2026-11-19T00:00:00"/>
    <s v="AUTOMATION"/>
    <m/>
    <m/>
    <m/>
  </r>
  <r>
    <n v="12045868097"/>
    <s v="ISSA Show 2026"/>
    <s v="Las Vegas, NV"/>
    <s v="Lambskin Specialties"/>
    <s v="http://www.lambskin.com"/>
    <n v="2148"/>
    <m/>
    <m/>
    <m/>
    <m/>
    <m/>
    <m/>
    <s v="250 Dufferin Ave, Winnipeg, MB, Canada, Manitoba"/>
    <s v="MB"/>
    <x v="0"/>
    <s v="Canada"/>
    <s v="info@lambskin.com"/>
    <d v="2026-11-17T00:00:00"/>
    <d v="2026-11-19T00:00:00"/>
    <s v="AUTOMATION"/>
    <m/>
    <m/>
    <m/>
  </r>
  <r>
    <s v="Not Having"/>
    <s v="ISSA Show 2026"/>
    <s v="Las Vegas, NV"/>
    <s v="LANXESS - Rely+On Virkon"/>
    <s v="https://relyondisinfection.com/products/usa-rely-ontm-virkontm/"/>
    <n v="3753"/>
    <m/>
    <m/>
    <m/>
    <m/>
    <m/>
    <m/>
    <s v="Not Having"/>
    <m/>
    <x v="1"/>
    <m/>
    <m/>
    <d v="2026-11-17T00:00:00"/>
    <d v="2026-11-19T00:00:00"/>
    <s v="AUTOMATION"/>
    <m/>
    <m/>
    <m/>
  </r>
  <r>
    <n v="18774657652"/>
    <s v="ISSA Show 2026"/>
    <s v="Las Vegas, NV"/>
    <s v="Leading Edge Products, Inc."/>
    <s v="http://www.leadingedgeproducts.com"/>
    <n v="706"/>
    <m/>
    <m/>
    <m/>
    <m/>
    <m/>
    <m/>
    <s v="12650 Brookprinter Place Poway, California 92064"/>
    <s v="CA"/>
    <x v="0"/>
    <s v="USA"/>
    <m/>
    <d v="2026-11-17T00:00:00"/>
    <d v="2026-11-19T00:00:00"/>
    <s v="AUTOMATION"/>
    <m/>
    <m/>
    <m/>
  </r>
  <r>
    <n v="611300796876"/>
    <s v="ISSA Show 2026"/>
    <s v="Las Vegas, NV"/>
    <s v="Level 2 Package"/>
    <s v="https://lumiacare.com.au/contact"/>
    <s v="Level 2"/>
    <m/>
    <m/>
    <m/>
    <m/>
    <m/>
    <m/>
    <s v="Suite A, 1st Floor, 290 Burwood Road, Hawthorn, Victoria, 3122"/>
    <s v="Victoria"/>
    <x v="1"/>
    <s v="Australia"/>
    <s v="hello@lumiacare.com.au"/>
    <d v="2026-11-17T00:00:00"/>
    <d v="2026-11-19T00:00:00"/>
    <s v="AUTOMATION"/>
    <m/>
    <m/>
    <m/>
  </r>
  <r>
    <n v="18888183380"/>
    <s v="ISSA Show 2026"/>
    <s v="Las Vegas, NV"/>
    <s v="Libman Commercial"/>
    <s v="http://www.libmanpro.com"/>
    <n v="2111"/>
    <m/>
    <m/>
    <m/>
    <m/>
    <m/>
    <m/>
    <s v="1 Libman Way Arcola, IL 61910"/>
    <s v="IL"/>
    <x v="0"/>
    <s v="USA"/>
    <s v="info@libmanpro.com"/>
    <d v="2026-11-17T00:00:00"/>
    <d v="2026-11-19T00:00:00"/>
    <s v="AUTOMATION"/>
    <m/>
    <m/>
    <m/>
  </r>
  <r>
    <s v="Not Having"/>
    <s v="ISSA Show 2026"/>
    <s v="Las Vegas, NV"/>
    <s v="Lindhaus USA"/>
    <s v="http://www.lindhaus.com"/>
    <n v="709"/>
    <m/>
    <m/>
    <m/>
    <m/>
    <m/>
    <m/>
    <s v="12941 Eagle Creek Parkway Savage MN 55378 Minnesota - USA"/>
    <s v="MN"/>
    <x v="0"/>
    <s v="USA"/>
    <s v="info@lindhaus.com"/>
    <d v="2026-11-17T00:00:00"/>
    <d v="2026-11-19T00:00:00"/>
    <s v="AUTOMATION"/>
    <m/>
    <m/>
    <m/>
  </r>
  <r>
    <n v="14695036006"/>
    <s v="ISSA Show 2026"/>
    <s v="Las Vegas, NV"/>
    <s v="LionsBot International"/>
    <s v="http://www.go-lionsbot.com"/>
    <n v="3842"/>
    <m/>
    <m/>
    <m/>
    <m/>
    <m/>
    <m/>
    <s v="1671 S. Broadway Street, # L-4 Carrollton, Texas 75006"/>
    <s v="TX"/>
    <x v="0"/>
    <s v="USA"/>
    <s v="salesusa@go-lionsbot.com"/>
    <d v="2026-11-17T00:00:00"/>
    <d v="2026-11-19T00:00:00"/>
    <s v="AUTOMATION"/>
    <m/>
    <m/>
    <m/>
  </r>
  <r>
    <n v="19804981894"/>
    <s v="ISSA Show 2026"/>
    <s v="Las Vegas, NV"/>
    <s v="Lucid Bots"/>
    <s v="http://www.lucidbots.com"/>
    <n v="1456"/>
    <m/>
    <m/>
    <m/>
    <m/>
    <m/>
    <m/>
    <s v="6601-A, Northpark Blvd, Charlotte, NC 28216"/>
    <s v="NC"/>
    <x v="0"/>
    <s v="USA"/>
    <s v="marketingteam@lucidbots.com."/>
    <d v="2026-11-17T00:00:00"/>
    <d v="2026-11-19T00:00:00"/>
    <s v="AUTOMATION"/>
    <m/>
    <m/>
    <m/>
  </r>
  <r>
    <n v="18002415549"/>
    <s v="ISSA Show 2026"/>
    <s v="Las Vegas, NV"/>
    <s v="M + A Matting"/>
    <s v="http://www.mamatting.com"/>
    <n v="3529"/>
    <m/>
    <m/>
    <m/>
    <m/>
    <m/>
    <m/>
    <s v="1729 South Davis Rd. Lagrange, GA 30241"/>
    <s v="GA"/>
    <x v="0"/>
    <s v="USA"/>
    <m/>
    <d v="2026-11-17T00:00:00"/>
    <d v="2026-11-19T00:00:00"/>
    <s v="AUTOMATION"/>
    <m/>
    <m/>
    <m/>
  </r>
  <r>
    <n v="8618013551660"/>
    <s v="ISSA Show 2026"/>
    <s v="Las Vegas, NV"/>
    <s v="Magnificent Cleaning Equipment Co., Ltd."/>
    <s v="http://www.magwellglobal.com"/>
    <n v="1914"/>
    <m/>
    <m/>
    <m/>
    <m/>
    <m/>
    <m/>
    <s v="No.369 Pujin Road, Linhu Tow, Wuzhong District, Suzhou City, 215105, China"/>
    <s v="Suzhou"/>
    <x v="1"/>
    <s v="China"/>
    <s v="info@magwellglobal.com"/>
    <d v="2026-11-17T00:00:00"/>
    <d v="2026-11-19T00:00:00"/>
    <s v="AUTOMATION"/>
    <m/>
    <m/>
    <m/>
  </r>
  <r>
    <n v="18435694692"/>
    <s v="ISSA Show 2026"/>
    <s v="Las Vegas, NV"/>
    <s v="Maid Central"/>
    <s v="http://www.cleaningbusinesstoday.com"/>
    <n v="2447"/>
    <m/>
    <m/>
    <m/>
    <m/>
    <m/>
    <m/>
    <s v="Cleaning Business Today PO Box 70697 North Charleston, SC 29415"/>
    <s v="SC"/>
    <x v="0"/>
    <s v="USA"/>
    <s v="mail@cleaningbusinesstoday.com"/>
    <d v="2026-11-17T00:00:00"/>
    <d v="2026-11-19T00:00:00"/>
    <s v="AUTOMATION"/>
    <m/>
    <m/>
    <m/>
  </r>
  <r>
    <n v="15862279344"/>
    <s v="ISSA Show 2026"/>
    <s v="Las Vegas, NV"/>
    <s v="Maintenance Sales News Magazine"/>
    <s v="http://www.maintenancesalesnews.com"/>
    <n v="812"/>
    <m/>
    <m/>
    <m/>
    <m/>
    <m/>
    <m/>
    <s v="PO Box 529 Estero, FL 33929"/>
    <s v="FL"/>
    <x v="0"/>
    <s v="USA"/>
    <s v="randy@rdgmedia.net"/>
    <d v="2026-11-17T00:00:00"/>
    <d v="2026-11-19T00:00:00"/>
    <s v="AUTOMATION"/>
    <m/>
    <m/>
    <m/>
  </r>
  <r>
    <n v="18003217044"/>
    <s v="ISSA Show 2026"/>
    <s v="Las Vegas, NV"/>
    <s v="Malish"/>
    <s v="http://www.malish.com"/>
    <n v="1911"/>
    <m/>
    <m/>
    <m/>
    <m/>
    <m/>
    <m/>
    <s v="7333 Corporate Boulevard Mentor, Ohio 44060"/>
    <s v="OH"/>
    <x v="0"/>
    <s v="USA"/>
    <s v="info@malish.com"/>
    <d v="2026-11-17T00:00:00"/>
    <d v="2026-11-19T00:00:00"/>
    <s v="AUTOMATION"/>
    <m/>
    <m/>
    <m/>
  </r>
  <r>
    <n v="18882887907"/>
    <s v="ISSA Show 2026"/>
    <s v="Las Vegas, NV"/>
    <s v="Marcal Paper"/>
    <s v="http://www.marcalpaper.com"/>
    <n v="2019"/>
    <m/>
    <m/>
    <m/>
    <m/>
    <m/>
    <m/>
    <s v="Marcal, 1 Market St, Elmwood Park, NJ 07407"/>
    <s v="NJ"/>
    <x v="0"/>
    <s v="USA"/>
    <s v="info@marcalpaper.com"/>
    <d v="2026-11-17T00:00:00"/>
    <d v="2026-11-19T00:00:00"/>
    <s v="AUTOMATION"/>
    <m/>
    <m/>
    <m/>
  </r>
  <r>
    <n v="15417081477"/>
    <s v="ISSA Show 2026"/>
    <s v="Las Vegas, NV"/>
    <s v="MaskIT, LLC"/>
    <s v="http://www.MaskIT.us"/>
    <n v="1251"/>
    <m/>
    <m/>
    <m/>
    <m/>
    <m/>
    <m/>
    <s v="700 Mistletoe Rd, Ashland, OR 97520, USA"/>
    <s v="OR"/>
    <x v="0"/>
    <s v="USA"/>
    <s v="facilitiesconsult@maskit.us"/>
    <d v="2026-11-17T00:00:00"/>
    <d v="2026-11-19T00:00:00"/>
    <s v="AUTOMATION"/>
    <m/>
    <m/>
    <m/>
  </r>
  <r>
    <n v="18003330900"/>
    <s v="ISSA Show 2026"/>
    <s v="Las Vegas, NV"/>
    <s v="Mercantile Development, Inc. (MDI)"/>
    <s v="http://www.proserieswipers.com"/>
    <n v="1561"/>
    <m/>
    <m/>
    <m/>
    <m/>
    <m/>
    <m/>
    <s v="10 Waterview Drive Shelton, CT 06484 USA"/>
    <s v="CT"/>
    <x v="0"/>
    <s v="USA"/>
    <m/>
    <d v="2026-11-17T00:00:00"/>
    <d v="2026-11-19T00:00:00"/>
    <s v="AUTOMATION"/>
    <m/>
    <m/>
    <m/>
  </r>
  <r>
    <n v="17149018400"/>
    <s v="ISSA Show 2026"/>
    <s v="Las Vegas, NV"/>
    <s v="Mercury Floor Machines, Inc."/>
    <s v="http://mercuryfloormachines.com"/>
    <n v="3259"/>
    <m/>
    <m/>
    <m/>
    <m/>
    <m/>
    <m/>
    <s v="110 South Van Brunt Street Englewood, NJ 07631"/>
    <s v="NJ"/>
    <x v="0"/>
    <s v="USA"/>
    <m/>
    <d v="2026-11-17T00:00:00"/>
    <d v="2026-11-19T00:00:00"/>
    <s v="AUTOMATION"/>
    <m/>
    <m/>
    <m/>
  </r>
  <r>
    <n v="18005539053"/>
    <s v="ISSA Show 2026"/>
    <s v="Las Vegas, NV"/>
    <s v="Mi-T-M Corporation"/>
    <s v="http://www.mitm.com"/>
    <n v="1959"/>
    <m/>
    <m/>
    <m/>
    <m/>
    <m/>
    <m/>
    <s v="50 Mi-T-M Dr., Peosta, IA 52068"/>
    <s v="IA"/>
    <x v="0"/>
    <s v="USA"/>
    <s v="corp@mitm.com"/>
    <d v="2026-11-17T00:00:00"/>
    <d v="2026-11-19T00:00:00"/>
    <s v="AUTOMATION"/>
    <m/>
    <m/>
    <m/>
  </r>
  <r>
    <n v="17183383618"/>
    <s v="ISSA Show 2026"/>
    <s v="Las Vegas, NV"/>
    <s v="Micro Essential Laboratory"/>
    <s v="http://Micro Essential Laboratory"/>
    <n v="822"/>
    <m/>
    <m/>
    <m/>
    <m/>
    <m/>
    <m/>
    <s v="4224 Avenue H, Brooklyn, NY 11210, United States"/>
    <s v="NY"/>
    <x v="0"/>
    <s v="USA"/>
    <s v="custserv@microessentiallab.com"/>
    <d v="2026-11-17T00:00:00"/>
    <d v="2026-11-19T00:00:00"/>
    <s v="AUTOMATION"/>
    <m/>
    <m/>
    <m/>
  </r>
  <r>
    <n v="14233373180"/>
    <s v="ISSA Show 2026"/>
    <s v="Las Vegas, NV"/>
    <s v="Midlab, Inc."/>
    <s v="https://www.midlab.com"/>
    <n v="1631"/>
    <m/>
    <m/>
    <m/>
    <m/>
    <m/>
    <m/>
    <s v="140 Private Brand Way, Athens, TN 37303, United States"/>
    <s v="TN"/>
    <x v="0"/>
    <s v="USA"/>
    <s v="customerservice@midlab.com"/>
    <d v="2026-11-17T00:00:00"/>
    <d v="2026-11-19T00:00:00"/>
    <s v="AUTOMATION"/>
    <m/>
    <m/>
    <m/>
  </r>
  <r>
    <n v="13237247777"/>
    <s v="ISSA Show 2026"/>
    <s v="Las Vegas, NV"/>
    <s v="Milwaukee Dustless Brush/Gordon Brush Mfg. Co., Inc."/>
    <s v="http://www.milwaukeedustless.com"/>
    <n v="1350"/>
    <m/>
    <m/>
    <m/>
    <m/>
    <m/>
    <m/>
    <s v="3737 Capitol Avenue City of Industry, California 90601"/>
    <s v="CA"/>
    <x v="0"/>
    <s v="USA"/>
    <m/>
    <d v="2026-11-17T00:00:00"/>
    <d v="2026-11-19T00:00:00"/>
    <s v="AUTOMATION"/>
    <m/>
    <m/>
    <m/>
  </r>
  <r>
    <n v="18003239420"/>
    <s v="ISSA Show 2026"/>
    <s v="Las Vegas, NV"/>
    <s v="Minuteman International, Inc."/>
    <s v="http://www.minutemanintl.com"/>
    <n v="1530"/>
    <m/>
    <m/>
    <m/>
    <m/>
    <m/>
    <m/>
    <s v="14N845 U.S. Route 20 Pingree Grove, IL 60140"/>
    <s v="IL"/>
    <x v="0"/>
    <s v="USA"/>
    <s v="info@minutemanintl.com"/>
    <d v="2026-11-17T00:00:00"/>
    <d v="2026-11-19T00:00:00"/>
    <s v="AUTOMATION"/>
    <m/>
    <m/>
    <m/>
  </r>
  <r>
    <n v="18005484568"/>
    <s v="ISSA Show 2026"/>
    <s v="Las Vegas, NV"/>
    <s v="Misco Products Corp"/>
    <s v="http://www.miscoproducts.com"/>
    <n v="1613"/>
    <m/>
    <m/>
    <m/>
    <m/>
    <m/>
    <m/>
    <s v="1048 Stinson Dr, Reading, PA 19605, USA"/>
    <s v="PA"/>
    <x v="0"/>
    <s v="USA"/>
    <s v="CSR@miscoproducts.com"/>
    <d v="2026-11-17T00:00:00"/>
    <d v="2026-11-19T00:00:00"/>
    <s v="AUTOMATION"/>
    <m/>
    <m/>
    <m/>
  </r>
  <r>
    <n v="88632227470"/>
    <s v="ISSA Show 2026"/>
    <s v="Las Vegas, NV"/>
    <s v="MOISTURE 22 CO., LTD."/>
    <s v="http://www.airguard.com.tw/en"/>
    <n v="1119"/>
    <m/>
    <m/>
    <m/>
    <m/>
    <m/>
    <m/>
    <s v="No. 10, Ln. 231, Sec. 1, Nankan Rd., Luzhu Dist., Taoyuan City 338217 , Taiwan (R.O.C.)"/>
    <s v="Taoyuan"/>
    <x v="1"/>
    <s v="Taiwan"/>
    <s v="sales@airguard.com.tw"/>
    <d v="2026-11-17T00:00:00"/>
    <d v="2026-11-19T00:00:00"/>
    <s v="AUTOMATION"/>
    <m/>
    <m/>
    <m/>
  </r>
  <r>
    <n v="15186778511"/>
    <s v="ISSA Show 2026"/>
    <s v="Las Vegas, NV"/>
    <s v="Morcon Tissue"/>
    <s v="http://www.morcontissue.com"/>
    <n v="3542"/>
    <m/>
    <m/>
    <m/>
    <m/>
    <m/>
    <m/>
    <s v="18 Division St, Suite 414 Saratoga Springs, NY 12866"/>
    <s v="NY"/>
    <x v="0"/>
    <s v="USA"/>
    <s v="info@morcontissue.com"/>
    <d v="2026-11-17T00:00:00"/>
    <d v="2026-11-19T00:00:00"/>
    <s v="AUTOMATION"/>
    <m/>
    <m/>
    <m/>
  </r>
  <r>
    <n v="18002211049"/>
    <s v="ISSA Show 2026"/>
    <s v="Las Vegas, NV"/>
    <s v="Morgro, Inc."/>
    <s v="http://www.morgro.com"/>
    <n v="2034"/>
    <m/>
    <m/>
    <m/>
    <m/>
    <m/>
    <m/>
    <s v="145 West Central Ave. Salt Lake City, UT 84107"/>
    <s v="UT"/>
    <x v="0"/>
    <s v="USA"/>
    <m/>
    <d v="2026-11-17T00:00:00"/>
    <d v="2026-11-19T00:00:00"/>
    <s v="AUTOMATION"/>
    <m/>
    <m/>
    <m/>
  </r>
  <r>
    <n v="18774698331"/>
    <s v="ISSA Show 2026"/>
    <s v="Las Vegas, NV"/>
    <s v="Mytee/Square Scrub"/>
    <s v="http://www.mytee.com"/>
    <n v="3359"/>
    <m/>
    <m/>
    <m/>
    <m/>
    <m/>
    <m/>
    <s v="13655 Stowe Drive Poway, CA 92064"/>
    <s v="CA"/>
    <x v="0"/>
    <s v="USA"/>
    <s v="sales@mytee.com"/>
    <d v="2026-11-17T00:00:00"/>
    <d v="2026-11-19T00:00:00"/>
    <s v="AUTOMATION"/>
    <m/>
    <m/>
    <m/>
  </r>
  <r>
    <n v="18003873210"/>
    <s v="ISSA Show 2026"/>
    <s v="Las Vegas, NV"/>
    <s v="NaceCare Solutions"/>
    <s v="http://www.nacecare.com"/>
    <n v="2205"/>
    <m/>
    <m/>
    <m/>
    <m/>
    <m/>
    <m/>
    <s v="415 Annagem Blvd. Mississauga, Ontario L5T 3A7"/>
    <s v="Ontario"/>
    <x v="0"/>
    <s v="Canada"/>
    <s v="info@henryforhome.com"/>
    <d v="2026-11-17T00:00:00"/>
    <d v="2026-11-19T00:00:00"/>
    <s v="AUTOMATION"/>
    <m/>
    <m/>
    <m/>
  </r>
  <r>
    <n v="86447541997761"/>
    <s v="ISSA Show 2026"/>
    <s v="Las Vegas, NV"/>
    <s v="Nantong Olisen Machinery Manufacture Co., Ltd"/>
    <s v="http://olisenfloorscrubber.com/"/>
    <n v="2859"/>
    <m/>
    <m/>
    <m/>
    <m/>
    <m/>
    <m/>
    <s v="No. 19 Haiou Road, Binhai Park, Qidong City, Jiangsu Province, China"/>
    <s v="Jiangsu"/>
    <x v="1"/>
    <s v="China"/>
    <s v="info@olisenfloorscrubber.com"/>
    <d v="2026-11-17T00:00:00"/>
    <d v="2026-11-19T00:00:00"/>
    <s v="AUTOMATION"/>
    <m/>
    <m/>
    <m/>
  </r>
  <r>
    <n v="19722458190"/>
    <s v="ISSA Show 2026"/>
    <s v="Las Vegas, NV"/>
    <s v="Napco Bag &amp; Film"/>
    <s v="http://www.napcobag.com"/>
    <n v="3423"/>
    <m/>
    <m/>
    <m/>
    <m/>
    <m/>
    <m/>
    <s v="1435 Bradley Lane Suite 100 Carrollton, TX 75007"/>
    <s v="TX"/>
    <x v="0"/>
    <s v="USA"/>
    <m/>
    <d v="2026-11-17T00:00:00"/>
    <d v="2026-11-19T00:00:00"/>
    <s v="AUTOMATION"/>
    <m/>
    <m/>
    <m/>
  </r>
  <r>
    <n v="12152457300"/>
    <s v="ISSA Show 2026"/>
    <s v="Las Vegas, NV"/>
    <s v="National Towelette Co"/>
    <s v="http://www.towelettes.com"/>
    <n v="1966"/>
    <m/>
    <m/>
    <m/>
    <m/>
    <m/>
    <m/>
    <s v="1726 Woodhaven Drive Bensalem, PA 19020"/>
    <s v="PA"/>
    <x v="0"/>
    <s v="USA"/>
    <s v="info@towelettes.com"/>
    <d v="2026-11-17T00:00:00"/>
    <d v="2026-11-19T00:00:00"/>
    <s v="AUTOMATION"/>
    <m/>
    <m/>
    <m/>
  </r>
  <r>
    <n v="302392036750"/>
    <s v="ISSA Show 2026"/>
    <s v="Las Vegas, NV"/>
    <s v="Natural Soft"/>
    <s v="http://Www.naturalsoft.gr"/>
    <n v="848"/>
    <m/>
    <m/>
    <m/>
    <m/>
    <m/>
    <m/>
    <s v="Michanionas Industrial Area, Thessaloniki"/>
    <s v="Thessaloniki"/>
    <x v="4"/>
    <s v="Greece"/>
    <s v="info@naturalsoft.gr"/>
    <d v="2026-11-17T00:00:00"/>
    <d v="2026-11-19T00:00:00"/>
    <s v="AUTOMATION"/>
    <m/>
    <m/>
    <m/>
  </r>
  <r>
    <n v="18554935647"/>
    <s v="ISSA Show 2026"/>
    <s v="Las Vegas, NV"/>
    <s v="New Pig"/>
    <s v="http://www.newpig.com"/>
    <n v="2959"/>
    <m/>
    <m/>
    <m/>
    <m/>
    <m/>
    <m/>
    <s v="PO Box 304 Tipton, PA 16684-0304"/>
    <s v="PA"/>
    <x v="0"/>
    <s v="USA"/>
    <s v="hothogs@newpig.com"/>
    <d v="2026-11-17T00:00:00"/>
    <d v="2026-11-19T00:00:00"/>
    <s v="AUTOMATION"/>
    <m/>
    <m/>
    <m/>
  </r>
  <r>
    <n v="18886376760"/>
    <s v="ISSA Show 2026"/>
    <s v="Las Vegas, NV"/>
    <s v="NewEraSOS Scientific Optimal Solution"/>
    <s v="http://www.newerasos.com"/>
    <n v="2004"/>
    <m/>
    <m/>
    <m/>
    <m/>
    <m/>
    <m/>
    <s v="11700 W Charleston Blvd, Ste 170-430Las Vegas, Nevada 89135United States"/>
    <s v="NV"/>
    <x v="0"/>
    <s v="USA"/>
    <s v="customerservice@newerasos.com"/>
    <d v="2026-11-17T00:00:00"/>
    <d v="2026-11-19T00:00:00"/>
    <s v="AUTOMATION"/>
    <m/>
    <m/>
    <m/>
  </r>
  <r>
    <n v="18009892235"/>
    <s v="ISSA Show 2026"/>
    <s v="Las Vegas, NV"/>
    <s v="Nilfisk"/>
    <s v="http://www.nilfisk.us"/>
    <n v="3243"/>
    <m/>
    <m/>
    <m/>
    <m/>
    <m/>
    <m/>
    <s v="9435 Winnetka Ave N Brooklyn Park, MN 55445"/>
    <s v="MN"/>
    <x v="0"/>
    <s v="USA"/>
    <s v="info@nilfisk.com"/>
    <d v="2026-11-17T00:00:00"/>
    <d v="2026-11-19T00:00:00"/>
    <s v="AUTOMATION"/>
    <m/>
    <m/>
    <m/>
  </r>
  <r>
    <n v="13116601522"/>
    <s v="ISSA Show 2026"/>
    <s v="Las Vegas, NV"/>
    <s v="Ningbo GP Energy Co., Ltd."/>
    <s v="http://www.nbgpe.com/"/>
    <n v="1121"/>
    <m/>
    <m/>
    <m/>
    <m/>
    <m/>
    <m/>
    <s v="No. 58, Zhongche Road, Wuxiang Town, Yinzhou District, Ningbo City Sales"/>
    <s v="Ningbo"/>
    <x v="1"/>
    <s v="China"/>
    <s v="wangcy@nbgpe.com"/>
    <d v="2026-11-17T00:00:00"/>
    <d v="2026-11-19T00:00:00"/>
    <s v="AUTOMATION"/>
    <m/>
    <m/>
    <m/>
  </r>
  <r>
    <n v="18002299541"/>
    <s v="ISSA Show 2026"/>
    <s v="Las Vegas, NV"/>
    <s v="Nissco"/>
    <s v="http://www.nisco.com"/>
    <n v="2953"/>
    <m/>
    <m/>
    <m/>
    <m/>
    <m/>
    <m/>
    <s v="200 45662 Terminal Dr, Sterling, VA 20166, United States"/>
    <s v="VA"/>
    <x v="0"/>
    <s v="USA"/>
    <m/>
    <d v="2026-11-17T00:00:00"/>
    <d v="2026-11-19T00:00:00"/>
    <s v="AUTOMATION"/>
    <m/>
    <m/>
    <m/>
  </r>
  <r>
    <n v="16182770340"/>
    <s v="ISSA Show 2026"/>
    <s v="Las Vegas, NV"/>
    <s v="Nomad eCommerce"/>
    <s v="http://www.nomadecommerce.com"/>
    <n v="640"/>
    <m/>
    <m/>
    <m/>
    <m/>
    <m/>
    <m/>
    <s v="Not Having"/>
    <m/>
    <x v="0"/>
    <s v="USA"/>
    <s v="sales@nomadecommerce.com"/>
    <d v="2026-11-17T00:00:00"/>
    <d v="2026-11-19T00:00:00"/>
    <s v="AUTOMATION"/>
    <m/>
    <m/>
    <m/>
  </r>
  <r>
    <n v="19204945601"/>
    <s v="ISSA Show 2026"/>
    <s v="Las Vegas, NV"/>
    <s v="Northern Engraving Machinery Company"/>
    <s v="https://www.bwconverting.com/brand/northern-engraving"/>
    <n v="641"/>
    <m/>
    <m/>
    <m/>
    <m/>
    <m/>
    <m/>
    <s v="2300 S Ashland Ave. Green Bay, WI 54304 USA"/>
    <s v="WI"/>
    <x v="0"/>
    <s v="USA"/>
    <m/>
    <d v="2026-11-17T00:00:00"/>
    <d v="2026-11-19T00:00:00"/>
    <s v="AUTOMATION"/>
    <m/>
    <m/>
    <m/>
  </r>
  <r>
    <n v="18008456051"/>
    <s v="ISSA Show 2026"/>
    <s v="Las Vegas, NV"/>
    <s v="Novolex"/>
    <s v="http://www.novolex.com"/>
    <n v="2330"/>
    <m/>
    <m/>
    <m/>
    <m/>
    <m/>
    <m/>
    <s v="600 Dairy Pak Rd, Athens, GA, 30607"/>
    <s v="GA"/>
    <x v="0"/>
    <s v="USA"/>
    <m/>
    <d v="2026-11-17T00:00:00"/>
    <d v="2026-11-19T00:00:00"/>
    <s v="AUTOMATION"/>
    <m/>
    <m/>
    <m/>
  </r>
  <r>
    <n v="6478393838"/>
    <s v="ISSA Show 2026"/>
    <s v="Las Vegas, NV"/>
    <s v="NZ Pump Co."/>
    <s v="http://www.nzpump.com/"/>
    <n v="707"/>
    <m/>
    <m/>
    <m/>
    <m/>
    <m/>
    <m/>
    <s v="21 Tawn Place, Te Rapa, Hamilton 3200, New Zealand"/>
    <s v="Hamilton"/>
    <x v="1"/>
    <s v="New Zealand"/>
    <s v="pacificsales@nzpump.com"/>
    <d v="2026-11-17T00:00:00"/>
    <d v="2026-11-19T00:00:00"/>
    <s v="AUTOMATION"/>
    <m/>
    <m/>
    <m/>
  </r>
  <r>
    <n v="16465187841"/>
    <s v="ISSA Show 2026"/>
    <s v="Las Vegas, NV"/>
    <s v="O3 Technologies Inc"/>
    <s v="http://www.o3technologies.com"/>
    <n v="1143"/>
    <m/>
    <m/>
    <m/>
    <m/>
    <m/>
    <m/>
    <s v="New Jersey: 4365 Suite# 207, US-1, Princeton, NJ-08540"/>
    <s v="NJ"/>
    <x v="0"/>
    <s v="USA"/>
    <s v="support@o3t.com"/>
    <d v="2026-11-17T00:00:00"/>
    <d v="2026-11-19T00:00:00"/>
    <s v="AUTOMATION"/>
    <m/>
    <m/>
    <m/>
  </r>
  <r>
    <s v="Not Having"/>
    <s v="ISSA Show 2026"/>
    <s v="Las Vegas, NV"/>
    <s v="OdoBan"/>
    <s v="http://www.odobanprofessional.com"/>
    <n v="4042"/>
    <m/>
    <m/>
    <m/>
    <m/>
    <m/>
    <m/>
    <s v="Not Having"/>
    <m/>
    <x v="1"/>
    <m/>
    <m/>
    <d v="2026-11-17T00:00:00"/>
    <d v="2026-11-19T00:00:00"/>
    <s v="AUTOMATION"/>
    <m/>
    <m/>
    <m/>
  </r>
  <r>
    <n v="18006453747"/>
    <s v="ISSA Show 2026"/>
    <s v="Las Vegas, NV"/>
    <s v="Oil-Dri Corp. of America"/>
    <s v="http://www.oil-dri.com"/>
    <n v="1549"/>
    <m/>
    <m/>
    <m/>
    <m/>
    <m/>
    <m/>
    <s v="410 N Michigan Ave Chicago, IL 60611"/>
    <s v="IL"/>
    <x v="0"/>
    <s v="USA"/>
    <s v="sorbentinfo@oildri.com"/>
    <d v="2026-11-17T00:00:00"/>
    <d v="2026-11-19T00:00:00"/>
    <s v="AUTOMATION"/>
    <m/>
    <m/>
    <m/>
  </r>
  <r>
    <n v="17048279368"/>
    <s v="ISSA Show 2026"/>
    <s v="Las Vegas, NV"/>
    <s v="ONYX"/>
    <s v="http://www.onyxsolutions.com"/>
    <n v="1859"/>
    <m/>
    <m/>
    <m/>
    <m/>
    <m/>
    <m/>
    <s v="12605 Commerce Station Drive, Suite 700 Huntersville,  NC 28078  United States"/>
    <s v="NC"/>
    <x v="0"/>
    <s v="USA"/>
    <s v="info@onyxsolutions.com"/>
    <d v="2026-11-17T00:00:00"/>
    <d v="2026-11-19T00:00:00"/>
    <s v="AUTOMATION"/>
    <m/>
    <m/>
    <m/>
  </r>
  <r>
    <n v="19055632770"/>
    <s v="ISSA Show 2026"/>
    <s v="Las Vegas, NV"/>
    <s v="Ophardt Hygiene Technologies, Inc."/>
    <s v="http://www.ophardt.com"/>
    <n v="3558"/>
    <m/>
    <m/>
    <m/>
    <m/>
    <m/>
    <m/>
    <s v="4743 Christie Drive Beamsville, Ontario ON L3J 0T5 Canada"/>
    <s v="Ontario"/>
    <x v="0"/>
    <s v="Canada"/>
    <s v="ordersOHTI@ophardt.com"/>
    <d v="2026-11-17T00:00:00"/>
    <d v="2026-11-19T00:00:00"/>
    <s v="AUTOMATION"/>
    <m/>
    <m/>
    <m/>
  </r>
  <r>
    <n v="18448778326"/>
    <s v="ISSA Show 2026"/>
    <s v="Las Vegas, NV"/>
    <s v="Optima Steamer USA"/>
    <s v="http://steam.am"/>
    <n v="425"/>
    <m/>
    <m/>
    <m/>
    <m/>
    <m/>
    <m/>
    <s v="18022 S Figueroa St Gardena, CA 90248 United States"/>
    <s v="CA"/>
    <x v="0"/>
    <s v="USA"/>
    <m/>
    <d v="2026-11-17T00:00:00"/>
    <d v="2026-11-19T00:00:00"/>
    <s v="AUTOMATION"/>
    <m/>
    <m/>
    <m/>
  </r>
  <r>
    <n v="18004812207"/>
    <s v="ISSA Show 2026"/>
    <s v="Las Vegas, NV"/>
    <s v="Optisolve"/>
    <s v="https://optisolve.net/"/>
    <n v="3771"/>
    <m/>
    <m/>
    <m/>
    <m/>
    <m/>
    <m/>
    <s v="2060 Fisher Dr, Peterborough, ON K9J 8N4, Canada"/>
    <s v="Ontario"/>
    <x v="0"/>
    <s v="Canada"/>
    <m/>
    <d v="2026-11-17T00:00:00"/>
    <d v="2026-11-19T00:00:00"/>
    <s v="AUTOMATION"/>
    <m/>
    <m/>
    <m/>
  </r>
  <r>
    <n v="18776387848"/>
    <s v="ISSA Show 2026"/>
    <s v="Las Vegas, NV"/>
    <s v="Oracle Netsuite"/>
    <s v="http://www.oracle.com"/>
    <n v="3970"/>
    <m/>
    <m/>
    <m/>
    <m/>
    <m/>
    <m/>
    <s v="2300 Oracle WayAustin, TX 78741United States"/>
    <s v="TX"/>
    <x v="0"/>
    <s v="USA"/>
    <s v="enquirynetsuite_in@oracle.com"/>
    <d v="2026-11-17T00:00:00"/>
    <d v="2026-11-19T00:00:00"/>
    <s v="AUTOMATION"/>
    <m/>
    <m/>
    <m/>
  </r>
  <r>
    <n v="13124702295"/>
    <s v="ISSA Show 2026"/>
    <s v="Las Vegas, NV"/>
    <s v="OrangeQC, LLC"/>
    <s v="https://www.orangeqc.com"/>
    <n v="1359"/>
    <m/>
    <m/>
    <m/>
    <m/>
    <m/>
    <m/>
    <s v="1449 S. Michigan Avenue Suite 13289 Chicago, IL 60605"/>
    <s v="IL"/>
    <x v="0"/>
    <s v="USA"/>
    <s v="info@orangeqc.com"/>
    <d v="2026-11-17T00:00:00"/>
    <d v="2026-11-19T00:00:00"/>
    <s v="AUTOMATION"/>
    <m/>
    <m/>
    <m/>
  </r>
  <r>
    <n v="18018743443"/>
    <s v="ISSA Show 2026"/>
    <s v="Las Vegas, NV"/>
    <s v="Otuvy, Inc."/>
    <s v="http://www.cleantelligent.com"/>
    <n v="2121"/>
    <m/>
    <m/>
    <m/>
    <m/>
    <m/>
    <m/>
    <s v="460 N. University Ave. Ste 203 Provo, UT 84601 USA"/>
    <s v="UT"/>
    <x v="0"/>
    <s v="USA"/>
    <s v="info@otuvy.com"/>
    <d v="2026-11-17T00:00:00"/>
    <d v="2026-11-19T00:00:00"/>
    <s v="MANUAL"/>
    <m/>
    <m/>
    <m/>
  </r>
  <r>
    <n v="19566063769"/>
    <s v="ISSA Show 2026"/>
    <s v="Las Vegas, NV"/>
    <s v="OVAL"/>
    <s v="http://www.ovaldispensers.com"/>
    <n v="731"/>
    <m/>
    <m/>
    <m/>
    <m/>
    <m/>
    <m/>
    <s v="5900 Balcones Dr , 30435, Austin, TX, 78731, US"/>
    <s v="TX"/>
    <x v="0"/>
    <s v="USA"/>
    <s v="customercare@ovaldispensers.com"/>
    <d v="2026-11-17T00:00:00"/>
    <d v="2026-11-19T00:00:00"/>
    <s v="MANUAL"/>
    <m/>
    <m/>
    <m/>
  </r>
  <r>
    <n v="97148870577"/>
    <s v="ISSA Show 2026"/>
    <s v="Las Vegas, NV"/>
    <s v="Oxy-Gen Powered by Fragrance Delivery Technologies Ltd."/>
    <s v="http://www.oxygenpowered.com"/>
    <n v="4357"/>
    <m/>
    <m/>
    <m/>
    <m/>
    <m/>
    <m/>
    <s v="RA07AC06, LIU 15, Junction 7 Jebel Ali Free Zone – North, 262800 DUBAI United Arab Emirates"/>
    <s v="DUBAI"/>
    <x v="2"/>
    <s v="U.A.E."/>
    <s v="communications@oxygenpowered.com"/>
    <d v="2026-11-17T00:00:00"/>
    <d v="2026-11-19T00:00:00"/>
    <s v="MANUAL"/>
    <m/>
    <m/>
    <s v="NC"/>
  </r>
  <r>
    <n v="18003327787"/>
    <s v="ISSA Show 2026"/>
    <s v="Las Vegas, NV"/>
    <s v="P&amp;G PRO"/>
    <s v="http://www.pgpro.com"/>
    <n v="3233"/>
    <m/>
    <m/>
    <m/>
    <m/>
    <m/>
    <m/>
    <s v="1 P&amp;G Plaza, Cincinnati, Ohio 45202, USA"/>
    <s v="OH"/>
    <x v="0"/>
    <s v="USA"/>
    <m/>
    <d v="2026-11-17T00:00:00"/>
    <d v="2026-11-19T00:00:00"/>
    <s v="MANUAL"/>
    <m/>
    <m/>
    <m/>
  </r>
  <r>
    <n v="862038818784"/>
    <s v="ISSA Show 2026"/>
    <s v="Las Vegas, NV"/>
    <s v="Pa Tin Da Housewares Co. Ltd."/>
    <s v="http://www.microfiberchina.com"/>
    <n v="1242"/>
    <m/>
    <m/>
    <m/>
    <m/>
    <m/>
    <m/>
    <s v="B306-406, Wanke Yuncheng, No.1933 Huanguang Road, Tianhe District, Guangzhou City, Guangdong Province, CN"/>
    <s v="Guangzhou"/>
    <x v="1"/>
    <s v="China"/>
    <s v="sale@microfiberchina.com"/>
    <d v="2026-11-17T00:00:00"/>
    <d v="2026-11-19T00:00:00"/>
    <s v="MANUAL"/>
    <m/>
    <m/>
    <m/>
  </r>
  <r>
    <n v="18009681332"/>
    <s v="ISSA Show 2026"/>
    <s v="Las Vegas, NV"/>
    <s v="Pacific Floorcare"/>
    <s v="http://www.pacificfloorcare.com"/>
    <n v="617"/>
    <m/>
    <m/>
    <m/>
    <m/>
    <m/>
    <m/>
    <s v="2259 S Sheridan Dr, Muskegon, MI 49442, United States"/>
    <s v="MI"/>
    <x v="0"/>
    <s v="USA"/>
    <s v="orders@pacificfloorcare.com"/>
    <d v="2026-11-17T00:00:00"/>
    <d v="2026-11-19T00:00:00"/>
    <s v="MANUAL"/>
    <m/>
    <m/>
    <m/>
  </r>
  <r>
    <n v="19082221010"/>
    <s v="ISSA Show 2026"/>
    <s v="Las Vegas, NV"/>
    <s v="Packwell Bags &amp; Paper"/>
    <s v="http://www.packwelldirect.com"/>
    <n v="1547"/>
    <m/>
    <m/>
    <m/>
    <m/>
    <m/>
    <m/>
    <s v="184 Whitman Ave, Edison, NJ 08817"/>
    <s v="NJ"/>
    <x v="0"/>
    <s v="USA"/>
    <s v="sales@novadistributors.net"/>
    <d v="2026-11-17T00:00:00"/>
    <d v="2026-11-19T00:00:00"/>
    <s v="MANUAL"/>
    <m/>
    <m/>
    <m/>
  </r>
  <r>
    <n v="18005588678"/>
    <s v="ISSA Show 2026"/>
    <s v="Las Vegas, NV"/>
    <s v="Palmer Fixture Co."/>
    <s v="http://www.palmerfixture.com"/>
    <n v="1831"/>
    <m/>
    <m/>
    <m/>
    <m/>
    <m/>
    <m/>
    <s v="Palmer Fixture PO BOX 10887 Green Bay, WI 54307"/>
    <s v="WI"/>
    <x v="0"/>
    <s v="USA"/>
    <m/>
    <d v="2026-11-17T00:00:00"/>
    <d v="2026-11-19T00:00:00"/>
    <s v="MANUAL"/>
    <m/>
    <m/>
    <m/>
  </r>
  <r>
    <n v="18008546379"/>
    <s v="ISSA Show 2026"/>
    <s v="Las Vegas, NV"/>
    <s v="Paraclipse Systems, LLC"/>
    <s v="http://www.paraclipse.com"/>
    <n v="1815"/>
    <m/>
    <m/>
    <m/>
    <m/>
    <m/>
    <m/>
    <s v="2271 East 29th Ave Columbus, NE 68601"/>
    <s v="NE"/>
    <x v="0"/>
    <s v="USA"/>
    <s v="pcsales@paraclipse.com"/>
    <d v="2026-11-17T00:00:00"/>
    <d v="2026-11-19T00:00:00"/>
    <s v="MANUAL"/>
    <m/>
    <m/>
    <m/>
  </r>
  <r>
    <n v="18002482401"/>
    <s v="ISSA Show 2026"/>
    <s v="Las Vegas, NV"/>
    <s v="PDQ Manufacturing, Inc."/>
    <s v="http://www.pdqonline.com"/>
    <n v="2105"/>
    <m/>
    <m/>
    <m/>
    <m/>
    <m/>
    <m/>
    <s v="201 Victory Circle Ellijay, GA 30540 USA"/>
    <s v="GA"/>
    <x v="0"/>
    <s v="USA"/>
    <s v="webinquiry@pdqonline.com"/>
    <d v="2026-11-17T00:00:00"/>
    <d v="2026-11-19T00:00:00"/>
    <s v="MANUAL"/>
    <m/>
    <m/>
    <m/>
  </r>
  <r>
    <n v="16513455655"/>
    <s v="ISSA Show 2026"/>
    <s v="Las Vegas, NV"/>
    <s v="Pepin Manufacturing Inc."/>
    <s v="http://www.pepinmfg.com"/>
    <n v="3817"/>
    <m/>
    <m/>
    <m/>
    <m/>
    <m/>
    <m/>
    <s v="400 Commerce St. Wabasha, MN 55981"/>
    <s v="MN"/>
    <x v="0"/>
    <s v="USA"/>
    <s v="customerservice@pepinmfg.com"/>
    <d v="2026-11-17T00:00:00"/>
    <d v="2026-11-19T00:00:00"/>
    <s v="MANUAL"/>
    <m/>
    <m/>
    <m/>
  </r>
  <r>
    <s v="14044940524‬"/>
    <s v="ISSA Show 2026"/>
    <s v="Las Vegas, NV"/>
    <s v="Pepper"/>
    <s v="https://www.usepepper.com/"/>
    <n v="3755"/>
    <m/>
    <m/>
    <m/>
    <m/>
    <m/>
    <m/>
    <s v="511 West 25th Street, Suite 4-105, New York, NY 10001"/>
    <s v="NY"/>
    <x v="0"/>
    <s v="USA"/>
    <s v="help@usepepper.com"/>
    <d v="2026-11-17T00:00:00"/>
    <d v="2026-11-19T00:00:00"/>
    <s v="MANUAL"/>
    <m/>
    <m/>
    <m/>
  </r>
  <r>
    <s v="Not Having"/>
    <s v="ISSA Show 2026"/>
    <s v="Las Vegas, NV"/>
    <s v="Peppermint Robotics USA, LLC"/>
    <s v="http://www.peppermintrobotics.com/north-america"/>
    <n v="3870"/>
    <m/>
    <m/>
    <m/>
    <m/>
    <m/>
    <m/>
    <s v="Peppermint Robotics USA, Austin, TX (USA)"/>
    <s v="TX"/>
    <x v="0"/>
    <s v="USA"/>
    <s v="usa@peppermintrobotics.com"/>
    <d v="2026-11-17T00:00:00"/>
    <d v="2026-11-19T00:00:00"/>
    <s v="MANUAL"/>
    <m/>
    <m/>
    <m/>
  </r>
  <r>
    <n v="18479838627"/>
    <s v="ISSA Show 2026"/>
    <s v="Las Vegas, NV"/>
    <s v="PerfectCLEAN"/>
    <s v="http://perfectclean.com"/>
    <n v="1646"/>
    <m/>
    <m/>
    <m/>
    <m/>
    <m/>
    <m/>
    <s v="UMF Corporation, 3660 Commercial Avenue, Northbrook, IL 60062"/>
    <s v="IL"/>
    <x v="0"/>
    <s v="USA"/>
    <s v="info@perfectclean.com"/>
    <d v="2026-11-17T00:00:00"/>
    <d v="2026-11-19T00:00:00"/>
    <s v="MANUAL"/>
    <m/>
    <m/>
    <m/>
  </r>
  <r>
    <n v="13158263600"/>
    <s v="ISSA Show 2026"/>
    <s v="Las Vegas, NV"/>
    <s v="Perfex Corporation"/>
    <s v="http://www.perfex.com"/>
    <n v="1717"/>
    <m/>
    <m/>
    <m/>
    <m/>
    <m/>
    <m/>
    <s v="32 Case St, Poland, NY 13431, United States"/>
    <s v="NY"/>
    <x v="0"/>
    <s v="USA"/>
    <m/>
    <d v="2026-11-17T00:00:00"/>
    <d v="2026-11-19T00:00:00"/>
    <s v="MANUAL"/>
    <m/>
    <m/>
    <m/>
  </r>
  <r>
    <n v="18004239861"/>
    <s v="ISSA Show 2026"/>
    <s v="Las Vegas, NV"/>
    <s v="Perform Manufacturing, Inc."/>
    <s v="http://www.performmfg.com"/>
    <n v="1454"/>
    <m/>
    <m/>
    <m/>
    <m/>
    <m/>
    <m/>
    <s v="1624 S 45 St, Kansas City, KS 66106, United States"/>
    <s v="KS"/>
    <x v="0"/>
    <s v="USA"/>
    <s v="info@performmfg.com"/>
    <d v="2026-11-17T00:00:00"/>
    <d v="2026-11-19T00:00:00"/>
    <s v="MANUAL"/>
    <m/>
    <m/>
    <m/>
  </r>
  <r>
    <n v="14044012404"/>
    <s v="ISSA Show 2026"/>
    <s v="Las Vegas, NV"/>
    <s v="POPS Technologies"/>
    <s v="http://www.popstechnologies.com"/>
    <n v="1667"/>
    <m/>
    <m/>
    <m/>
    <m/>
    <m/>
    <m/>
    <s v="1075 Laurian Park Dr , Roswell GA 30075, United States"/>
    <s v="GA"/>
    <x v="0"/>
    <s v="USA"/>
    <s v="seanfallon@popstechnologies.com"/>
    <d v="2026-11-17T00:00:00"/>
    <d v="2026-11-19T00:00:00"/>
    <s v="MANUAL"/>
    <m/>
    <m/>
    <m/>
  </r>
  <r>
    <n v="13122260400"/>
    <s v="ISSA Show 2026"/>
    <s v="Las Vegas, NV"/>
    <s v="PortionPac Chemical Corp."/>
    <s v="http://www.portionpac.com"/>
    <n v="3535"/>
    <m/>
    <m/>
    <m/>
    <m/>
    <m/>
    <m/>
    <s v="85 Bradrock Drive Des Plaines, IL 60018"/>
    <s v="IL"/>
    <x v="0"/>
    <s v="USA"/>
    <s v="info@portionpac.com"/>
    <d v="2026-11-17T00:00:00"/>
    <d v="2026-11-19T00:00:00"/>
    <s v="MANUAL"/>
    <m/>
    <m/>
    <m/>
  </r>
  <r>
    <n v="8613713917197"/>
    <s v="ISSA Show 2026"/>
    <s v="Las Vegas, NV"/>
    <s v="PowerFirst Charger"/>
    <s v="http://www.epowerfirst.com"/>
    <n v="3717"/>
    <m/>
    <m/>
    <m/>
    <m/>
    <m/>
    <m/>
    <s v="Lantian Bld., Kaitian Science Park, Pinghu Street, Shenzhen, China, 518111"/>
    <s v="Shenzhen"/>
    <x v="1"/>
    <s v="China"/>
    <s v="marketing@epowerfirst.com"/>
    <d v="2026-11-17T00:00:00"/>
    <d v="2026-11-19T00:00:00"/>
    <s v="MANUAL"/>
    <m/>
    <m/>
    <m/>
  </r>
  <r>
    <n v="18002859176"/>
    <s v="ISSA Show 2026"/>
    <s v="Las Vegas, NV"/>
    <s v="Pro Products / Pumie"/>
    <s v="http://www.proproducts.com"/>
    <n v="1866"/>
    <m/>
    <m/>
    <m/>
    <m/>
    <m/>
    <m/>
    <s v="6714 Pointe Inverness Way Suite 200, Fort Wayne, IN, United States, Indiana"/>
    <s v="IN"/>
    <x v="0"/>
    <s v="USA"/>
    <s v="info@proproducts.com"/>
    <d v="2026-11-17T00:00:00"/>
    <d v="2026-11-19T00:00:00"/>
    <s v="MANUAL"/>
    <m/>
    <m/>
    <m/>
  </r>
  <r>
    <n v="18012806884"/>
    <s v="ISSA Show 2026"/>
    <s v="Las Vegas, NV"/>
    <s v="Prolux"/>
    <s v="http://proluxcleaners.com/pages/pro"/>
    <n v="743"/>
    <m/>
    <m/>
    <m/>
    <m/>
    <m/>
    <m/>
    <s v="8498 S Welby Farm Road #A, West Jordan, UT, United States, Utah"/>
    <s v="UT"/>
    <x v="0"/>
    <s v="USA"/>
    <s v="sales@proluxcleaners.com"/>
    <d v="2026-11-17T00:00:00"/>
    <d v="2026-11-19T00:00:00"/>
    <s v="MANUAL"/>
    <m/>
    <m/>
    <m/>
  </r>
  <r>
    <n v="18668882168"/>
    <s v="ISSA Show 2026"/>
    <s v="Las Vegas, NV"/>
    <s v="ProTeam, Inc."/>
    <s v="https://proteam.emerson.com/en-us"/>
    <n v="3505"/>
    <m/>
    <m/>
    <m/>
    <m/>
    <m/>
    <m/>
    <s v="11214 178 St N.W. Edmonton, Alberta T5S 1P2"/>
    <s v="Alberta"/>
    <x v="0"/>
    <s v="Canada"/>
    <s v="customerservice.proteam@emerson.com"/>
    <d v="2026-11-17T00:00:00"/>
    <d v="2026-11-19T00:00:00"/>
    <s v="MANUAL"/>
    <m/>
    <m/>
    <m/>
  </r>
  <r>
    <n v="18008868227"/>
    <s v="ISSA Show 2026"/>
    <s v="Las Vegas, NV"/>
    <s v="Pudu Robotics US INC"/>
    <s v="https://www.pudurobotics.com/"/>
    <n v="1619"/>
    <m/>
    <m/>
    <m/>
    <m/>
    <m/>
    <m/>
    <s v="1111 S. Sherman Street, Suite 111 Richardson, Texas 75081"/>
    <s v="TX"/>
    <x v="0"/>
    <s v="USA"/>
    <s v="pr@pudutech.com"/>
    <d v="2026-11-17T00:00:00"/>
    <d v="2026-11-19T00:00:00"/>
    <s v="MANUAL"/>
    <m/>
    <m/>
    <m/>
  </r>
  <r>
    <n v="18885369836"/>
    <s v="ISSA Show 2026"/>
    <s v="Las Vegas, NV"/>
    <s v="PureTech Scientific LLC"/>
    <s v="https://puretechscientific.com"/>
    <n v="3858"/>
    <m/>
    <m/>
    <m/>
    <m/>
    <m/>
    <m/>
    <s v="901 W. Dupont Ave. Belle, West Virginia 25015"/>
    <s v="VA"/>
    <x v="0"/>
    <s v="USA"/>
    <s v="questions@weiman.com"/>
    <d v="2026-11-17T00:00:00"/>
    <d v="2026-11-19T00:00:00"/>
    <s v="MANUAL"/>
    <m/>
    <m/>
    <m/>
  </r>
  <r>
    <n v="18008378140"/>
    <s v="ISSA Show 2026"/>
    <s v="Las Vegas, NV"/>
    <s v="PurposeBuilt Brands"/>
    <s v="http://purposebuiltbrands.com/"/>
    <n v="1766"/>
    <m/>
    <m/>
    <m/>
    <m/>
    <m/>
    <m/>
    <s v="705 Tri-State Parkway Gurnee, IL 60031"/>
    <s v="IL"/>
    <x v="0"/>
    <s v="USA"/>
    <m/>
    <d v="2026-11-17T00:00:00"/>
    <d v="2026-11-19T00:00:00"/>
    <s v="MANUAL"/>
    <m/>
    <m/>
    <m/>
  </r>
  <r>
    <n v="18006854665"/>
    <s v="ISSA Show 2026"/>
    <s v="Las Vegas, NV"/>
    <s v="Quantum JanSan"/>
    <s v="http://www.quantumjansan.com"/>
    <n v="3927"/>
    <m/>
    <m/>
    <m/>
    <m/>
    <m/>
    <m/>
    <s v="15800 NW 15th Avenue, Miami, FL 33169"/>
    <s v="FL"/>
    <x v="0"/>
    <s v="USA"/>
    <s v="sales@quantumjansan.com"/>
    <d v="2026-11-17T00:00:00"/>
    <d v="2026-11-19T00:00:00"/>
    <s v="MANUAL"/>
    <m/>
    <m/>
    <m/>
  </r>
  <r>
    <n v="18666626273"/>
    <s v="ISSA Show 2026"/>
    <s v="Las Vegas, NV"/>
    <s v="Quest Usa corp"/>
    <s v="https://qcausa.com/"/>
    <n v="835"/>
    <m/>
    <m/>
    <m/>
    <m/>
    <m/>
    <m/>
    <s v="17220 Camelot Ct, Land O' Lakes, FL, United States, Florida"/>
    <s v="FL"/>
    <x v="0"/>
    <s v="USA"/>
    <s v="Corporate@QCAusa.com"/>
    <d v="2026-11-17T00:00:00"/>
    <d v="2026-11-19T00:00:00"/>
    <s v="MANUAL"/>
    <m/>
    <m/>
    <m/>
  </r>
  <r>
    <n v="18002310454"/>
    <s v="ISSA Show 2026"/>
    <s v="Las Vegas, NV"/>
    <s v="QuestSpecialty LLC"/>
    <s v="http://www.questspecialty.com"/>
    <n v="1931"/>
    <m/>
    <m/>
    <m/>
    <m/>
    <m/>
    <m/>
    <s v="2001 E Tom Green St, Brenham, TX 77833, USA"/>
    <s v="TX"/>
    <x v="0"/>
    <s v="USA"/>
    <s v="info@QuestSpecialty.com"/>
    <d v="2026-11-17T00:00:00"/>
    <d v="2026-11-19T00:00:00"/>
    <s v="MANUAL"/>
    <m/>
    <m/>
    <m/>
  </r>
  <r>
    <n v="18002341460"/>
    <s v="ISSA Show 2026"/>
    <s v="Las Vegas, NV"/>
    <s v="R.J. Schinner Co., Inc."/>
    <s v="http://www.rjschinner.com"/>
    <n v="2929"/>
    <m/>
    <m/>
    <m/>
    <m/>
    <m/>
    <m/>
    <s v="N89W14700 Patrita Drive Menomonee Falls, WI 53051"/>
    <s v="WI"/>
    <x v="0"/>
    <s v="USA"/>
    <s v="info@rjschinner.com"/>
    <d v="2026-11-17T00:00:00"/>
    <d v="2026-11-19T00:00:00"/>
    <s v="MANUAL"/>
    <m/>
    <m/>
    <m/>
  </r>
  <r>
    <s v="Not Having"/>
    <s v="ISSA Show 2026"/>
    <s v="Las Vegas, NV"/>
    <s v="R3 Reliable Redistribution Resource"/>
    <s v="http://www.r3redistribution.com"/>
    <n v="2031"/>
    <m/>
    <m/>
    <m/>
    <m/>
    <m/>
    <m/>
    <s v="8338 Austin Ave, Morton Grove, Illinois 60053, United States"/>
    <s v="IL"/>
    <x v="0"/>
    <s v="USA"/>
    <m/>
    <d v="2026-11-17T00:00:00"/>
    <d v="2026-11-19T00:00:00"/>
    <s v="MANUAL"/>
    <m/>
    <m/>
    <m/>
  </r>
  <r>
    <n v="1863622925"/>
    <s v="ISSA Show 2026"/>
    <s v="Las Vegas, NV"/>
    <s v="Ranyan Inc."/>
    <s v="https://ranyan.com"/>
    <n v="522"/>
    <m/>
    <m/>
    <m/>
    <m/>
    <m/>
    <m/>
    <s v="2915 Biscayne Blvd. STE 300, Miami FL 33137"/>
    <s v="FL"/>
    <x v="0"/>
    <s v="USA"/>
    <s v="info@ranyan.com"/>
    <d v="2026-11-17T00:00:00"/>
    <d v="2026-11-19T00:00:00"/>
    <s v="MANUAL"/>
    <m/>
    <m/>
    <m/>
  </r>
  <r>
    <n v="19495283572"/>
    <s v="ISSA Show 2026"/>
    <s v="Las Vegas, NV"/>
    <s v="Raxwell Industries"/>
    <s v="http://www.raxwellinc.com"/>
    <n v="541"/>
    <m/>
    <m/>
    <m/>
    <m/>
    <m/>
    <m/>
    <s v="20 Fairbanks Suite 173, Irvine, CA 92618, United States"/>
    <s v="CA"/>
    <x v="0"/>
    <s v="USA"/>
    <s v="info@raxwellinc.com"/>
    <d v="2026-11-17T00:00:00"/>
    <d v="2026-11-19T00:00:00"/>
    <s v="MANUAL"/>
    <m/>
    <m/>
    <m/>
  </r>
  <r>
    <n v="14388434799"/>
    <s v="ISSA Show 2026"/>
    <s v="Las Vegas, NV"/>
    <s v="Rbot9"/>
    <s v="http://rbot9.com"/>
    <n v="3947"/>
    <m/>
    <m/>
    <m/>
    <m/>
    <m/>
    <m/>
    <s v="988 Jean-Neveu, Longueuil, QC J4G 2M1 Canada"/>
    <s v="Quebec"/>
    <x v="0"/>
    <s v="Canada"/>
    <s v="info@rbot9.com"/>
    <d v="2026-11-17T00:00:00"/>
    <d v="2026-11-19T00:00:00"/>
    <s v="MANUAL"/>
    <m/>
    <m/>
    <m/>
  </r>
  <r>
    <n v="18007597090"/>
    <s v="ISSA Show 2026"/>
    <s v="Las Vegas, NV"/>
    <s v="RD Industries, Inc."/>
    <s v="http://www.rdindustries.com"/>
    <n v="1553"/>
    <m/>
    <m/>
    <m/>
    <m/>
    <m/>
    <m/>
    <s v="7417 North 101st Street Omaha, NE 68122"/>
    <s v="NE"/>
    <x v="0"/>
    <s v="USA"/>
    <s v="sales@rdindustries.com"/>
    <d v="2026-11-17T00:00:00"/>
    <d v="2026-11-19T00:00:00"/>
    <s v="MANUAL"/>
    <m/>
    <m/>
    <m/>
  </r>
  <r>
    <n v="19734042600"/>
    <s v="ISSA Show 2026"/>
    <s v="Las Vegas, NV"/>
    <s v="Reckitt Benckiser Professional"/>
    <s v="https://www.reckitt.com/us/our-company/our-locations/"/>
    <n v="1839"/>
    <m/>
    <m/>
    <m/>
    <m/>
    <m/>
    <m/>
    <s v="100 Metro Boulevard Nutley, NJ 07110"/>
    <s v="NJ"/>
    <x v="0"/>
    <s v="USA"/>
    <s v="lysolprosolutions@reckittsales.com"/>
    <d v="2026-11-17T00:00:00"/>
    <d v="2026-11-19T00:00:00"/>
    <s v="MANUAL"/>
    <m/>
    <m/>
    <m/>
  </r>
  <r>
    <n v="15517550059"/>
    <s v="ISSA Show 2026"/>
    <s v="Las Vegas, NV"/>
    <s v="Reef Cleaning Company"/>
    <s v="http://www.reefcleaningcompany.com"/>
    <n v="1152"/>
    <m/>
    <m/>
    <m/>
    <m/>
    <m/>
    <m/>
    <s v="PO Box 44 Montvale, New Jersey NJ 07645"/>
    <s v="NJ"/>
    <x v="0"/>
    <s v="USA"/>
    <s v="info@reefcleaningcompany.com"/>
    <d v="2026-11-17T00:00:00"/>
    <d v="2026-11-19T00:00:00"/>
    <s v="MANUAL"/>
    <m/>
    <m/>
    <m/>
  </r>
  <r>
    <n v="12159953096"/>
    <s v="ISSA Show 2026"/>
    <s v="Las Vegas, NV"/>
    <s v="Results Repeat Digital Marketing"/>
    <s v="http://resultsrepeat.com"/>
    <n v="1249"/>
    <m/>
    <m/>
    <m/>
    <m/>
    <m/>
    <m/>
    <s v="24 Veterans SquareMedia, Pennsylvania 19063United States"/>
    <s v="PA"/>
    <x v="0"/>
    <s v="USA"/>
    <m/>
    <d v="2026-11-17T00:00:00"/>
    <d v="2026-11-19T00:00:00"/>
    <s v="MANUAL"/>
    <m/>
    <m/>
    <m/>
  </r>
  <r>
    <s v="Not Having"/>
    <s v="ISSA Show 2026"/>
    <s v="Las Vegas, NV"/>
    <s v="Robotics and Autonomous Cleaning Experience"/>
    <m/>
    <n v="267"/>
    <m/>
    <m/>
    <m/>
    <m/>
    <m/>
    <m/>
    <s v="Not Having"/>
    <m/>
    <x v="1"/>
    <m/>
    <m/>
    <d v="2026-11-17T00:00:00"/>
    <d v="2026-11-19T00:00:00"/>
    <s v="MANUAL"/>
    <m/>
    <m/>
    <m/>
  </r>
  <r>
    <n v="15058420134"/>
    <s v="ISSA Show 2026"/>
    <s v="Las Vegas, NV"/>
    <s v="Roses Southwest Papers"/>
    <s v="http://www.rosessouthwest.com"/>
    <n v="4053"/>
    <m/>
    <m/>
    <m/>
    <m/>
    <m/>
    <m/>
    <s v="1701 2nd St. SW Albuquerque, NM 87102"/>
    <s v="NM"/>
    <x v="0"/>
    <s v="USA"/>
    <s v="info@rosesnm.com"/>
    <d v="2026-11-17T00:00:00"/>
    <d v="2026-11-19T00:00:00"/>
    <s v="MANUAL"/>
    <m/>
    <m/>
    <m/>
  </r>
  <r>
    <n v="12484407828"/>
    <s v="ISSA Show 2026"/>
    <s v="Las Vegas, NV"/>
    <s v="Rota Robotics"/>
    <s v="https://rotarobotics.com/"/>
    <n v="331"/>
    <m/>
    <m/>
    <m/>
    <m/>
    <m/>
    <m/>
    <s v="33254 Woodward Ave. Birmingham, MI 48009"/>
    <s v="MI"/>
    <x v="0"/>
    <s v="USA"/>
    <s v="info@rotarobotics.com"/>
    <d v="2026-11-17T00:00:00"/>
    <d v="2026-11-19T00:00:00"/>
    <s v="MANUAL"/>
    <m/>
    <m/>
    <m/>
  </r>
  <r>
    <n v="18005353878"/>
    <s v="ISSA Show 2026"/>
    <s v="Las Vegas, NV"/>
    <s v="Rotobrush"/>
    <s v="https://www.rotobrush.com/"/>
    <n v="518"/>
    <m/>
    <m/>
    <m/>
    <m/>
    <m/>
    <m/>
    <s v="612 E Dallas Rd, Ste 400 Grapevine, Texas, 76051"/>
    <s v="TX"/>
    <x v="0"/>
    <s v="USA"/>
    <s v="sales@rotobrush.com"/>
    <d v="2026-11-17T00:00:00"/>
    <d v="2026-11-19T00:00:00"/>
    <s v="MANUAL"/>
    <m/>
    <m/>
    <m/>
  </r>
  <r>
    <n v="18187179980"/>
    <s v="ISSA Show 2026"/>
    <s v="Las Vegas, NV"/>
    <s v="Royalty Global"/>
    <s v="http://www.royaltyglobal.com"/>
    <n v="519"/>
    <m/>
    <m/>
    <m/>
    <m/>
    <m/>
    <m/>
    <s v="7800 Woodley Ave. Bldg A Van Nuys, CA 91406"/>
    <s v="CA"/>
    <x v="0"/>
    <s v="USA"/>
    <s v="jnoori@royaltyglobal.com"/>
    <d v="2026-11-17T00:00:00"/>
    <d v="2026-11-19T00:00:00"/>
    <s v="MANUAL"/>
    <m/>
    <m/>
    <m/>
  </r>
  <r>
    <n v="18002539638"/>
    <s v="ISSA Show 2026"/>
    <s v="Las Vegas, NV"/>
    <s v="Royce Rolls Ringer Co."/>
    <s v="http://www.roycerolls.net"/>
    <n v="3801"/>
    <m/>
    <m/>
    <m/>
    <m/>
    <m/>
    <m/>
    <s v="16 Riverview Terrace NE, Grand Rapids, MI, United States, Michigan"/>
    <s v="MI"/>
    <x v="0"/>
    <s v="USA"/>
    <s v="info@roycerolls.net"/>
    <d v="2026-11-17T00:00:00"/>
    <d v="2026-11-19T00:00:00"/>
    <s v="MANUAL"/>
    <m/>
    <m/>
    <m/>
  </r>
  <r>
    <n v="18003479800"/>
    <s v="ISSA Show 2026"/>
    <s v="Las Vegas, NV"/>
    <s v="Rubbermaid Commercial Products, Inc."/>
    <s v="http://www.rubbermaidcommercial.com"/>
    <s v="3001, 3005M 3276"/>
    <m/>
    <m/>
    <m/>
    <m/>
    <m/>
    <m/>
    <s v="6655 Peachtree Dunwoody Road Atlanta, GA 30328"/>
    <s v="GA"/>
    <x v="0"/>
    <s v="USA"/>
    <s v="ebusiness@newellco.com"/>
    <d v="2026-11-17T00:00:00"/>
    <d v="2026-11-19T00:00:00"/>
    <s v="MANUAL"/>
    <m/>
    <m/>
    <m/>
  </r>
  <r>
    <n v="8582162200"/>
    <s v="ISSA Show 2026"/>
    <s v="Las Vegas, NV"/>
    <s v="Rugged Industries Inc."/>
    <s v="http://ruggedind.com"/>
    <n v="861"/>
    <m/>
    <m/>
    <m/>
    <m/>
    <m/>
    <m/>
    <s v="1835A S Centre City Pkwy #287 Escondido, CA 92025"/>
    <s v="CA"/>
    <x v="0"/>
    <s v="USA"/>
    <s v="info@ruggedind.com"/>
    <d v="2026-11-17T00:00:00"/>
    <d v="2026-11-19T00:00:00"/>
    <s v="MANUAL"/>
    <m/>
    <m/>
    <m/>
  </r>
  <r>
    <n v="18003233584"/>
    <s v="ISSA Show 2026"/>
    <s v="Las Vegas, NV"/>
    <s v="Rust-Oleum Corp."/>
    <s v="http://www.rustoleum.com"/>
    <n v="3959"/>
    <m/>
    <m/>
    <m/>
    <m/>
    <m/>
    <m/>
    <s v="11 East Hawthorn Parkway Vernon Hill, IL 60061"/>
    <s v="IL"/>
    <x v="0"/>
    <s v="USA"/>
    <m/>
    <d v="2026-11-17T00:00:00"/>
    <d v="2026-11-19T00:00:00"/>
    <s v="MANUAL"/>
    <m/>
    <m/>
    <m/>
  </r>
  <r>
    <n v="13145444103"/>
    <s v="ISSA Show 2026"/>
    <s v="Las Vegas, NV"/>
    <s v="S.M. Arnold, Inc."/>
    <s v="http://www.smarnoldinc.com"/>
    <n v="849"/>
    <m/>
    <m/>
    <m/>
    <m/>
    <m/>
    <m/>
    <s v="7901 Michigan Ave: St. Louis, Mo 63111"/>
    <s v="MO"/>
    <x v="0"/>
    <s v="USA"/>
    <s v="info@smarnoldinc.com"/>
    <d v="2026-11-17T00:00:00"/>
    <d v="2026-11-19T00:00:00"/>
    <s v="MANUAL"/>
    <m/>
    <m/>
    <m/>
  </r>
  <r>
    <n v="5217229622500"/>
    <s v="ISSA Show 2026"/>
    <s v="Las Vegas, NV"/>
    <s v="SABLON"/>
    <s v="http://www.sablon.com.mx"/>
    <n v="742"/>
    <m/>
    <m/>
    <m/>
    <m/>
    <m/>
    <m/>
    <s v="AV. Acueducto del Alto Lerma Nº12 Interior 4, Corredor Industrial Ocoyoacac Estado de México, CP 52740"/>
    <s v="Estado"/>
    <x v="0"/>
    <s v="Mexico"/>
    <s v="ventas@sablon.com.mx"/>
    <d v="2026-11-17T00:00:00"/>
    <d v="2026-11-19T00:00:00"/>
    <s v="MANUAL"/>
    <m/>
    <m/>
    <m/>
  </r>
  <r>
    <n v="49761592520"/>
    <s v="ISSA Show 2026"/>
    <s v="Las Vegas, NV"/>
    <s v="SAIER Dosiertechnik GmbH"/>
    <s v="http://www.saier.eu"/>
    <n v="4047"/>
    <m/>
    <m/>
    <m/>
    <m/>
    <m/>
    <m/>
    <s v="Gewerbestrasse 71 79194 Gundelfingen"/>
    <s v="Gundelfingen"/>
    <x v="6"/>
    <s v="Germany"/>
    <s v="info@saier.eu"/>
    <d v="2026-11-17T00:00:00"/>
    <d v="2026-11-19T00:00:00"/>
    <s v="MANUAL"/>
    <m/>
    <m/>
    <s v="BR"/>
  </r>
  <r>
    <n v="18006340017"/>
    <s v="ISSA Show 2026"/>
    <s v="Las Vegas, NV"/>
    <s v="Saneck Safety"/>
    <s v="http://www.sanecksafety.com"/>
    <n v="4052"/>
    <m/>
    <m/>
    <m/>
    <m/>
    <m/>
    <m/>
    <s v="5037 Pine Creek Drive, Westerville, Ohio 43081 USA"/>
    <s v="OH"/>
    <x v="0"/>
    <s v="USA"/>
    <m/>
    <d v="2026-11-17T00:00:00"/>
    <d v="2026-11-19T00:00:00"/>
    <s v="MANUAL"/>
    <m/>
    <m/>
    <m/>
  </r>
  <r>
    <n v="18002487190"/>
    <s v="ISSA Show 2026"/>
    <s v="Las Vegas, NV"/>
    <s v="SC Johnson Professional"/>
    <s v="http://www.scjp.com"/>
    <n v="3401"/>
    <m/>
    <m/>
    <m/>
    <m/>
    <m/>
    <m/>
    <s v="2815 Coliseum Centre Dr. #600 Charlotte, NC, 28217 United States"/>
    <s v="NC"/>
    <x v="0"/>
    <s v="USA"/>
    <m/>
    <d v="2026-11-17T00:00:00"/>
    <d v="2026-11-19T00:00:00"/>
    <s v="MANUAL"/>
    <m/>
    <m/>
    <m/>
  </r>
  <r>
    <n v="18008442022"/>
    <s v="ISSA Show 2026"/>
    <s v="Las Vegas, NV"/>
    <s v="Scotwood Industries LLC"/>
    <s v="http://www.scotwoodindustries.com"/>
    <n v="2220"/>
    <m/>
    <m/>
    <m/>
    <m/>
    <m/>
    <m/>
    <s v="12980 Metcalf Ave Suite 240, Overland Park, KS 66213"/>
    <s v="KS"/>
    <x v="0"/>
    <s v="USA"/>
    <s v="info@scotwoodindustries.com"/>
    <d v="2026-11-17T00:00:00"/>
    <d v="2026-11-19T00:00:00"/>
    <s v="MANUAL"/>
    <m/>
    <m/>
    <m/>
  </r>
  <r>
    <n v="18443572782"/>
    <s v="ISSA Show 2026"/>
    <s v="Las Vegas, NV"/>
    <s v="Scrub Daddy Professional"/>
    <s v="http://www.scrubdaddy.com"/>
    <n v="2966"/>
    <m/>
    <m/>
    <m/>
    <m/>
    <m/>
    <m/>
    <s v="1700 Suckle Hwy. Pennsauken, NJ 08110"/>
    <s v="NJ"/>
    <x v="0"/>
    <s v="USA"/>
    <s v="support@scrubdaddy.com"/>
    <d v="2026-11-17T00:00:00"/>
    <d v="2026-11-19T00:00:00"/>
    <s v="MANUAL"/>
    <m/>
    <m/>
    <m/>
  </r>
  <r>
    <n v="12159450125"/>
    <s v="ISSA Show 2026"/>
    <s v="Las Vegas, NV"/>
    <s v="SEKO"/>
    <s v="http://www.seko.com/us"/>
    <n v="3377"/>
    <m/>
    <m/>
    <m/>
    <m/>
    <m/>
    <m/>
    <s v="913 William Leigh Drive Tullytown PA, 19007"/>
    <s v="PA"/>
    <x v="0"/>
    <s v="USA"/>
    <s v="sales@sekousa.com"/>
    <d v="2026-11-17T00:00:00"/>
    <d v="2026-11-19T00:00:00"/>
    <s v="MANUAL"/>
    <m/>
    <m/>
    <m/>
  </r>
  <r>
    <n v="18663725551"/>
    <s v="ISSA Show 2026"/>
    <s v="Las Vegas, NV"/>
    <s v="Service First Processing"/>
    <s v="http://sfprocessing.com"/>
    <n v="1909"/>
    <m/>
    <m/>
    <m/>
    <m/>
    <m/>
    <m/>
    <s v="420 W. Boynton Beach Blvd, Boynton Beach, FL 33435"/>
    <s v="FL"/>
    <x v="0"/>
    <s v="USA"/>
    <s v="info@sfprocessing.com"/>
    <d v="2026-11-17T00:00:00"/>
    <d v="2026-11-19T00:00:00"/>
    <s v="MANUAL"/>
    <m/>
    <m/>
    <m/>
  </r>
  <r>
    <n v="18443250707"/>
    <s v="ISSA Show 2026"/>
    <s v="Las Vegas, NV"/>
    <s v="ServiceMaster Clean"/>
    <s v="https://www.servicemasterclean.com/"/>
    <n v="4455"/>
    <m/>
    <m/>
    <m/>
    <m/>
    <m/>
    <m/>
    <s v="One Glenlake Parkway NE, Suite 1400Atlanta, GA 30328, United States"/>
    <s v="GA"/>
    <x v="0"/>
    <s v="USA"/>
    <s v="mediarelations@servicemaster.com"/>
    <d v="2026-11-17T00:00:00"/>
    <d v="2026-11-19T00:00:00"/>
    <s v="MANUAL"/>
    <m/>
    <m/>
    <m/>
  </r>
  <r>
    <n v="862138767886"/>
    <s v="ISSA Show 2026"/>
    <s v="Las Vegas, NV"/>
    <s v="Shanghai PAALER Environment Protecting Technology Co., Ltd."/>
    <s v="http://www.paaler.com"/>
    <n v="1123"/>
    <m/>
    <m/>
    <m/>
    <m/>
    <m/>
    <m/>
    <s v="6th Floor, Building 51, No. 1000 Jinhai Road, Pudong New Area, Shanghai"/>
    <s v="Shanghai"/>
    <x v="1"/>
    <s v="China"/>
    <s v="sabrina@paaler.com"/>
    <d v="2026-11-17T00:00:00"/>
    <d v="2026-11-19T00:00:00"/>
    <s v="MANUAL"/>
    <m/>
    <m/>
    <m/>
  </r>
  <r>
    <n v="13055571729"/>
    <s v="ISSA Show 2026"/>
    <s v="Las Vegas, NV"/>
    <s v="Sheila Shine, Inc."/>
    <s v="http://www.sheilashineinc.com"/>
    <n v="831"/>
    <m/>
    <m/>
    <m/>
    <m/>
    <m/>
    <m/>
    <s v="7725 West 2nd Court, Hialeah, FL, United States, Florida"/>
    <s v="FL"/>
    <x v="0"/>
    <s v="USA"/>
    <s v="david@sheilashineinc.com"/>
    <d v="2026-11-17T00:00:00"/>
    <d v="2026-11-19T00:00:00"/>
    <s v="MANUAL"/>
    <m/>
    <m/>
    <m/>
  </r>
  <r>
    <n v="8675523008892"/>
    <s v="ISSA Show 2026"/>
    <s v="Las Vegas, NV"/>
    <s v="Shenzhen Dazhi Technology Company Limited"/>
    <s v="http://www.sweind.com"/>
    <n v="913"/>
    <m/>
    <m/>
    <m/>
    <m/>
    <m/>
    <m/>
    <s v="Building F, Runhe Industry Park, Zhentou Road, Huangpu, Shajing Street. Baoan District, Shenzhen, China"/>
    <s v="Shenzhen"/>
    <x v="1"/>
    <s v="China"/>
    <s v="info@sweind.com"/>
    <d v="2026-11-17T00:00:00"/>
    <d v="2026-11-19T00:00:00"/>
    <s v="MANUAL"/>
    <m/>
    <m/>
    <m/>
  </r>
  <r>
    <n v="8675521062045"/>
    <s v="ISSA Show 2026"/>
    <s v="Las Vegas, NV"/>
    <s v="Shenzhen Fengjie Bathroom Co., Ltd"/>
    <s v="http://www.szfengjie.com"/>
    <n v="3921"/>
    <m/>
    <m/>
    <m/>
    <m/>
    <m/>
    <m/>
    <s v="Rm1406, Bldg A, CIMC, Keneng Road, Dongkeng Community, Fenghuang Street, Guangming District, Shenzhen Guangdong, China, 518000"/>
    <s v="Shenzhen"/>
    <x v="1"/>
    <s v="China"/>
    <s v="sales_07@szfengjie.com"/>
    <d v="2026-11-17T00:00:00"/>
    <d v="2026-11-19T00:00:00"/>
    <s v="MANUAL"/>
    <m/>
    <m/>
    <m/>
  </r>
  <r>
    <n v="18002275536"/>
    <s v="ISSA Show 2026"/>
    <s v="Las Vegas, NV"/>
    <s v="Simoniz USA, Inc."/>
    <s v="http://www.simoniz.com"/>
    <n v="1967"/>
    <m/>
    <m/>
    <m/>
    <m/>
    <m/>
    <m/>
    <s v="201 Boston Turnpike Bolton, CT 06043"/>
    <s v="CT"/>
    <x v="0"/>
    <s v="USA"/>
    <s v="jplude@simoniz.com"/>
    <d v="2026-11-17T00:00:00"/>
    <d v="2026-11-19T00:00:00"/>
    <s v="MANUAL"/>
    <m/>
    <m/>
    <m/>
  </r>
  <r>
    <n v="18779887770"/>
    <s v="ISSA Show 2026"/>
    <s v="Las Vegas, NV"/>
    <s v="simplehuman"/>
    <s v="http://www.simplehuman.com"/>
    <n v="3759"/>
    <m/>
    <m/>
    <m/>
    <m/>
    <m/>
    <m/>
    <s v="19850 Magellan Dr Torrance, California 90502 United State"/>
    <s v="CA"/>
    <x v="0"/>
    <s v="USA"/>
    <s v="customersupport@simplehuman.com"/>
    <d v="2026-11-17T00:00:00"/>
    <d v="2026-11-19T00:00:00"/>
    <s v="MANUAL"/>
    <m/>
    <m/>
    <m/>
  </r>
  <r>
    <n v="18773624271"/>
    <s v="ISSA Show 2026"/>
    <s v="Las Vegas, NV"/>
    <s v="Simpson"/>
    <s v="http://www.simpsoncleaning.com"/>
    <n v="1031"/>
    <m/>
    <m/>
    <m/>
    <m/>
    <m/>
    <m/>
    <s v="7152 99th St, Pleasant Prairie, WI 53158"/>
    <s v="WI"/>
    <x v="0"/>
    <s v="USA"/>
    <s v="productsupport@simpsoncleaning.com"/>
    <d v="2026-11-17T00:00:00"/>
    <d v="2026-11-19T00:00:00"/>
    <s v="MANUAL"/>
    <m/>
    <m/>
    <m/>
  </r>
  <r>
    <n v="13462500240"/>
    <s v="ISSA Show 2026"/>
    <s v="Las Vegas, NV"/>
    <s v="Sira AI"/>
    <s v="https://sira.team/cleaning"/>
    <n v="4453"/>
    <m/>
    <m/>
    <m/>
    <m/>
    <m/>
    <m/>
    <s v="6363 Richmond Ave, Suite 255Houston, Texas 77057United States"/>
    <s v="TX"/>
    <x v="0"/>
    <s v="USA"/>
    <m/>
    <d v="2026-11-17T00:00:00"/>
    <d v="2026-11-19T00:00:00"/>
    <s v="MANUAL"/>
    <m/>
    <m/>
    <m/>
  </r>
  <r>
    <n v="8615901287202"/>
    <s v="ISSA Show 2026"/>
    <s v="Las Vegas, NV"/>
    <s v="SIROCCO PRODUCTS LTD."/>
    <s v="http://www.siroccovac.com"/>
    <n v="1842"/>
    <m/>
    <m/>
    <m/>
    <m/>
    <m/>
    <m/>
    <s v="158-82 huashan road, new district industrial park, Suzhou"/>
    <s v="Suzhou"/>
    <x v="1"/>
    <s v="China"/>
    <s v="william@siroccovac.com"/>
    <d v="2026-11-17T00:00:00"/>
    <d v="2026-11-19T00:00:00"/>
    <s v="MANUAL"/>
    <m/>
    <m/>
    <m/>
  </r>
  <r>
    <n v="13035001622"/>
    <s v="ISSA Show 2026"/>
    <s v="Las Vegas, NV"/>
    <s v="Sitefotos"/>
    <s v="http://www.sitefotos.com"/>
    <n v="801"/>
    <m/>
    <m/>
    <m/>
    <m/>
    <m/>
    <m/>
    <s v="3300 East 17th Ave Denver, Co 80206"/>
    <s v="CO"/>
    <x v="0"/>
    <s v="USA"/>
    <s v="admin@sitefotos.com"/>
    <d v="2026-11-17T00:00:00"/>
    <d v="2026-11-19T00:00:00"/>
    <s v="MANUAL"/>
    <m/>
    <m/>
    <m/>
  </r>
  <r>
    <n v="18557597463"/>
    <s v="ISSA Show 2026"/>
    <s v="Las Vegas, NV"/>
    <s v="Skechers"/>
    <s v="http://www.skechersdirect.com"/>
    <n v="501"/>
    <m/>
    <m/>
    <m/>
    <m/>
    <m/>
    <m/>
    <s v="228 Manhattan Beach Blvd. Manhattan Beach, CA 90266"/>
    <s v="CA"/>
    <x v="0"/>
    <s v="USA"/>
    <s v="info@skechersdirect.com"/>
    <d v="2026-11-17T00:00:00"/>
    <d v="2026-11-19T00:00:00"/>
    <s v="MANUAL"/>
    <m/>
    <m/>
    <m/>
  </r>
  <r>
    <n v="18004513444"/>
    <s v="ISSA Show 2026"/>
    <s v="Las Vegas, NV"/>
    <s v="Sky Systems Co., Inc."/>
    <s v="http://www.skysystemscoinc.com"/>
    <n v="1912"/>
    <m/>
    <m/>
    <m/>
    <m/>
    <m/>
    <m/>
    <s v="1825 Taylor Place Ontario, CA 91761"/>
    <s v="CA"/>
    <x v="0"/>
    <s v="USA"/>
    <s v="Sky168sys@aol.com"/>
    <d v="2026-11-17T00:00:00"/>
    <d v="2026-11-19T00:00:00"/>
    <s v="MANUAL"/>
    <m/>
    <m/>
    <m/>
  </r>
  <r>
    <n v="18002608665"/>
    <s v="ISSA Show 2026"/>
    <s v="Las Vegas, NV"/>
    <s v="Smart Facility Software"/>
    <s v="http://www.smartfacilitysoftware.com"/>
    <n v="808"/>
    <m/>
    <m/>
    <m/>
    <m/>
    <m/>
    <m/>
    <s v="2517 Lebanon Pike, Ste. 302 Nashville, TN 37214"/>
    <s v="TN"/>
    <x v="0"/>
    <s v="USA"/>
    <s v="sales@smartfacilitysoftware.com"/>
    <d v="2026-11-17T00:00:00"/>
    <d v="2026-11-19T00:00:00"/>
    <s v="MANUAL"/>
    <m/>
    <m/>
    <m/>
  </r>
  <r>
    <n v="18775839292"/>
    <s v="ISSA Show 2026"/>
    <s v="Las Vegas, NV"/>
    <s v="Smart Inspect"/>
    <s v="http://www.mysmartinspect.com"/>
    <n v="830"/>
    <m/>
    <m/>
    <m/>
    <m/>
    <m/>
    <m/>
    <s v="PO Box 654, Endicott, NY 13761"/>
    <s v="NY"/>
    <x v="0"/>
    <s v="USA"/>
    <s v="help@mysmartinspect.com"/>
    <d v="2026-11-17T00:00:00"/>
    <d v="2026-11-19T00:00:00"/>
    <s v="MANUAL"/>
    <m/>
    <m/>
    <m/>
  </r>
  <r>
    <n v="16154694906"/>
    <s v="ISSA Show 2026"/>
    <s v="Las Vegas, NV"/>
    <s v="SMPLY Brands"/>
    <s v="https://smplybrands.com/"/>
    <n v="3915"/>
    <m/>
    <m/>
    <m/>
    <m/>
    <m/>
    <m/>
    <s v="1536 North Main Street, Mount Pleasant, TN 38474"/>
    <s v="TN"/>
    <x v="0"/>
    <s v="USA"/>
    <s v="sales@smplybrands.com"/>
    <d v="2026-11-17T00:00:00"/>
    <d v="2026-11-19T00:00:00"/>
    <s v="MANUAL"/>
    <m/>
    <m/>
    <m/>
  </r>
  <r>
    <n v="441295233097"/>
    <s v="ISSA Show 2026"/>
    <s v="Las Vegas, NV"/>
    <s v="Soap2o Ltd"/>
    <s v="https://soap2o.co.uk/"/>
    <n v="759"/>
    <m/>
    <m/>
    <m/>
    <m/>
    <m/>
    <m/>
    <s v="167-169 Great Portland St, London W1W 5PF, United Kingdom"/>
    <s v="London"/>
    <x v="3"/>
    <s v="UK"/>
    <s v="sales@soap₂o.co.uk"/>
    <d v="2026-11-17T00:00:00"/>
    <d v="2026-11-19T00:00:00"/>
    <s v="MANUAL"/>
    <m/>
    <m/>
    <s v="NC"/>
  </r>
  <r>
    <n v="12152833890"/>
    <s v="ISSA Show 2026"/>
    <s v="Las Vegas, NV"/>
    <s v="Sofidel Group"/>
    <s v="http://www.sofidel.com"/>
    <n v="4157"/>
    <m/>
    <m/>
    <m/>
    <m/>
    <m/>
    <m/>
    <s v="300 Welsh Road, Building One Horsham, PA 19044, USA"/>
    <s v="PA"/>
    <x v="0"/>
    <s v="USA"/>
    <s v="info@sofidelamerica.com"/>
    <d v="2026-11-17T00:00:00"/>
    <d v="2026-11-19T00:00:00"/>
    <s v="MANUAL"/>
    <m/>
    <m/>
    <m/>
  </r>
  <r>
    <n v="18889984778"/>
    <s v="ISSA Show 2026"/>
    <s v="Las Vegas, NV"/>
    <s v="Solaris Paper Inc."/>
    <s v="http://www.solarispaper.com/afh"/>
    <n v="3567"/>
    <m/>
    <m/>
    <m/>
    <m/>
    <m/>
    <m/>
    <s v="770 The City Drive South Ste. 3000 Orange, CA 92868"/>
    <s v="CA"/>
    <x v="0"/>
    <s v="USA"/>
    <m/>
    <d v="2026-11-17T00:00:00"/>
    <d v="2026-11-19T00:00:00"/>
    <s v="MANUAL"/>
    <n v="1"/>
    <m/>
    <m/>
  </r>
  <r>
    <n v="17572454228"/>
    <s v="ISSA Show 2026"/>
    <s v="Las Vegas, NV"/>
    <s v="Solo, Inc."/>
    <s v="http://www.us.solo.global"/>
    <n v="3619"/>
    <m/>
    <m/>
    <m/>
    <m/>
    <m/>
    <m/>
    <s v="201 Enterprise Dr, Newport News, VA 23603, United States"/>
    <s v="VA"/>
    <x v="0"/>
    <s v="USA"/>
    <s v="solo@solousa.com"/>
    <d v="2026-11-17T00:00:00"/>
    <d v="2026-11-19T00:00:00"/>
    <s v="MANUAL"/>
    <n v="1"/>
    <m/>
    <m/>
  </r>
  <r>
    <n v="17325725600"/>
    <s v="ISSA Show 2026"/>
    <s v="Las Vegas, NV"/>
    <s v="Sozio, Inc."/>
    <s v="http://www.jesozio.com"/>
    <n v="921"/>
    <m/>
    <m/>
    <m/>
    <m/>
    <m/>
    <m/>
    <s v="51 Ethel Road WestPiscataway, NJ 08854USA"/>
    <s v="NJ"/>
    <x v="0"/>
    <s v="USA"/>
    <s v="contact@jesozio.com"/>
    <d v="2026-11-17T00:00:00"/>
    <d v="2026-11-19T00:00:00"/>
    <s v="MANUAL"/>
    <n v="1"/>
    <m/>
    <m/>
  </r>
  <r>
    <n v="14633223241"/>
    <s v="ISSA Show 2026"/>
    <s v="Las Vegas, NV"/>
    <s v="SpaceVac Incorporated"/>
    <s v="http://spacevac.us"/>
    <n v="735"/>
    <m/>
    <m/>
    <m/>
    <m/>
    <m/>
    <m/>
    <s v="1433 Sadlier Circle West, Indianapolis, Indiana, 46239"/>
    <s v="IN"/>
    <x v="0"/>
    <s v="USA"/>
    <s v="info@spacevac.us"/>
    <d v="2026-11-17T00:00:00"/>
    <d v="2026-11-19T00:00:00"/>
    <s v="MANUAL"/>
    <n v="1"/>
    <m/>
    <s v="NI"/>
  </r>
  <r>
    <n v="17143400099"/>
    <s v="ISSA Show 2026"/>
    <s v="Las Vegas, NV"/>
    <s v="Sparkoz Technology Corporation"/>
    <s v="http://sparkoz-us.com/"/>
    <n v="1519"/>
    <m/>
    <m/>
    <m/>
    <m/>
    <m/>
    <m/>
    <s v="22349 La Palma, STE 112，Yorba Linda, CA 92887"/>
    <s v="CA"/>
    <x v="0"/>
    <s v="USA"/>
    <s v="robotinfo@sparkoz.com"/>
    <d v="2026-11-17T00:00:00"/>
    <d v="2026-11-19T00:00:00"/>
    <s v="MANUAL"/>
    <n v="1"/>
    <m/>
    <m/>
  </r>
  <r>
    <n v="14195315551"/>
    <s v="ISSA Show 2026"/>
    <s v="Las Vegas, NV"/>
    <s v="Spartan Chemical Co., Inc."/>
    <s v="http://www.spartanchemical.com"/>
    <s v="3043, 3051"/>
    <m/>
    <m/>
    <m/>
    <m/>
    <m/>
    <m/>
    <s v="1110 Spartan Dr, Maumee, OH 43537, United States"/>
    <s v="OH"/>
    <x v="0"/>
    <s v="USA"/>
    <m/>
    <d v="2026-11-17T00:00:00"/>
    <d v="2026-11-19T00:00:00"/>
    <s v="MANUAL"/>
    <n v="1"/>
    <m/>
    <m/>
  </r>
  <r>
    <n v="18007172532"/>
    <s v="ISSA Show 2026"/>
    <s v="Las Vegas, NV"/>
    <s v="Speed Cleaning"/>
    <s v="http://www.speedcleaning.com"/>
    <n v="956"/>
    <m/>
    <m/>
    <m/>
    <m/>
    <m/>
    <m/>
    <s v="496 E Purnell Rd, Suite 102Lewisville, TX 75057United States"/>
    <s v="TX"/>
    <x v="0"/>
    <s v="USA"/>
    <s v="info@speedcleaning.com"/>
    <d v="2026-11-17T00:00:00"/>
    <d v="2026-11-19T00:00:00"/>
    <s v="MANUAL"/>
    <n v="1"/>
    <m/>
    <m/>
  </r>
  <r>
    <n v="18884366881"/>
    <s v="ISSA Show 2026"/>
    <s v="Las Vegas, NV"/>
    <s v="SPR"/>
    <s v="http://www.sprichards.com"/>
    <s v="2005, 3076"/>
    <m/>
    <m/>
    <m/>
    <m/>
    <m/>
    <m/>
    <s v="4300 Wildwood Pkwy, Suite 300 Atlanta, GA 30339"/>
    <s v="GA"/>
    <x v="0"/>
    <s v="USA"/>
    <m/>
    <d v="2026-11-17T00:00:00"/>
    <d v="2026-11-19T00:00:00"/>
    <s v="MANUAL"/>
    <n v="1"/>
    <m/>
    <m/>
  </r>
  <r>
    <n v="18005270885"/>
    <s v="ISSA Show 2026"/>
    <s v="Las Vegas, NV"/>
    <s v="Spray-X"/>
    <s v="http://technicalchemical.com"/>
    <n v="1357"/>
    <m/>
    <m/>
    <m/>
    <m/>
    <m/>
    <m/>
    <s v="3327 Pipeline Road Cleburne, TX 76033 "/>
    <s v="TX"/>
    <x v="0"/>
    <s v="USA"/>
    <s v="CustomerService@TechnicalChemical.Com"/>
    <d v="2026-11-17T00:00:00"/>
    <d v="2026-11-19T00:00:00"/>
    <s v="MANUAL"/>
    <n v="1"/>
    <m/>
    <m/>
  </r>
  <r>
    <s v="Not Having"/>
    <s v="ISSA Show 2026"/>
    <s v="Las Vegas, NV"/>
    <s v="Squadly"/>
    <s v="http://squadly.io"/>
    <n v="1006"/>
    <m/>
    <m/>
    <m/>
    <m/>
    <m/>
    <m/>
    <s v="51 Lydiard St S, Ballarat Central VIC 3350, Australia"/>
    <s v="VIC"/>
    <x v="1"/>
    <s v="Australia"/>
    <s v="support@squadly.io"/>
    <d v="2026-11-17T00:00:00"/>
    <d v="2026-11-19T00:00:00"/>
    <s v="MANUAL"/>
    <n v="1"/>
    <m/>
    <m/>
  </r>
  <r>
    <n v="17602249352"/>
    <s v="ISSA Show 2026"/>
    <s v="Las Vegas, NV"/>
    <s v="Stainout Systems LLC"/>
    <s v="http://www.stainoutsystem.com"/>
    <n v="958"/>
    <m/>
    <m/>
    <m/>
    <m/>
    <m/>
    <m/>
    <s v="992 Rancheros Dr # A San Marcos, CA. 92069"/>
    <s v="CA"/>
    <x v="0"/>
    <s v="USA"/>
    <s v="info@stainoutsystem.com"/>
    <d v="2026-11-17T00:00:00"/>
    <d v="2026-11-19T00:00:00"/>
    <s v="MANUAL"/>
    <n v="1"/>
    <m/>
    <m/>
  </r>
  <r>
    <n v="18778267755"/>
    <s v="ISSA Show 2026"/>
    <s v="Las Vegas, NV"/>
    <s v="Staples Business"/>
    <s v="http://www.staplesadvantage.com"/>
    <n v="3213"/>
    <m/>
    <m/>
    <m/>
    <m/>
    <m/>
    <m/>
    <s v="500 Staples Dr, Framingham, MA 01702, United States"/>
    <s v="MA"/>
    <x v="0"/>
    <s v="USA"/>
    <s v="support@staplesadvantage.com"/>
    <d v="2026-11-17T00:00:00"/>
    <d v="2026-11-19T00:00:00"/>
    <s v="MANUAL"/>
    <n v="1"/>
    <m/>
    <m/>
  </r>
  <r>
    <n v="12019354300"/>
    <s v="ISSA Show 2026"/>
    <s v="Las Vegas, NV"/>
    <s v="Starco Chemical, a division of Diamond Chemicals"/>
    <s v="http://www.diamondchem.com"/>
    <n v="931"/>
    <m/>
    <m/>
    <m/>
    <m/>
    <m/>
    <m/>
    <s v="Union Ave. &amp; DuBois St. East Rutherford, NJ 07073"/>
    <s v="NJ"/>
    <x v="0"/>
    <s v="USA"/>
    <s v="sales@diamondchem.com"/>
    <d v="2026-11-17T00:00:00"/>
    <d v="2026-11-19T00:00:00"/>
    <s v="MANUAL"/>
    <n v="1"/>
    <m/>
    <m/>
  </r>
  <r>
    <n v="16082465150"/>
    <s v="ISSA Show 2026"/>
    <s v="Las Vegas, NV"/>
    <s v="Stearns Packaging Corp."/>
    <s v="http://www.stearnspkg.com"/>
    <n v="3767"/>
    <m/>
    <m/>
    <m/>
    <m/>
    <m/>
    <m/>
    <s v="P.O. Box 14495, Madison Wisconsin 53708"/>
    <s v="WI"/>
    <x v="0"/>
    <s v="USA"/>
    <s v="contact@stearnspkg.com"/>
    <d v="2026-11-17T00:00:00"/>
    <d v="2026-11-19T00:00:00"/>
    <s v="MANUAL"/>
    <n v="1"/>
    <m/>
    <m/>
  </r>
  <r>
    <n v="18005532602"/>
    <s v="ISSA Show 2026"/>
    <s v="Las Vegas, NV"/>
    <s v="Step1 Software Solutions"/>
    <s v="http://www.step1software.com"/>
    <n v="1923"/>
    <m/>
    <m/>
    <m/>
    <m/>
    <m/>
    <m/>
    <s v="3547 Old Conejo Rd #104, Newbury Park, CA 91320, United States"/>
    <s v="CA"/>
    <x v="0"/>
    <s v="USA"/>
    <m/>
    <d v="2026-11-17T00:00:00"/>
    <d v="2026-11-19T00:00:00"/>
    <s v="MANUAL"/>
    <n v="1"/>
    <m/>
    <m/>
  </r>
  <r>
    <n v="18662461984"/>
    <s v="ISSA Show 2026"/>
    <s v="Las Vegas, NV"/>
    <s v="Sunbelt Rentals"/>
    <s v="http://www.sunbeltrentals.com"/>
    <n v="3116"/>
    <m/>
    <m/>
    <m/>
    <m/>
    <m/>
    <m/>
    <s v="1799 Innovation Pt, Fort Mill, SC 29715, United States"/>
    <s v="SC"/>
    <x v="0"/>
    <s v="USA"/>
    <m/>
    <d v="2026-11-17T00:00:00"/>
    <d v="2026-11-19T00:00:00"/>
    <s v="MANUAL"/>
    <n v="1"/>
    <m/>
    <m/>
  </r>
  <r>
    <n v="18558863688"/>
    <s v="ISSA Show 2026"/>
    <s v="Las Vegas, NV"/>
    <s v="Sunburst Chemicals"/>
    <s v="http://www.sunburstresults.com"/>
    <n v="1153"/>
    <m/>
    <m/>
    <m/>
    <m/>
    <m/>
    <m/>
    <s v="220 W 86th St, Bloomington, MN 55420, United States"/>
    <s v="MN"/>
    <x v="0"/>
    <s v="USA"/>
    <s v="marketing@sunburstchemicals.com"/>
    <d v="2026-11-17T00:00:00"/>
    <d v="2026-11-19T00:00:00"/>
    <s v="MANUAL"/>
    <n v="1"/>
    <m/>
    <m/>
  </r>
  <r>
    <n v="14503962033"/>
    <s v="ISSA Show 2026"/>
    <s v="Las Vegas, NV"/>
    <s v="Sunset Converting Corp"/>
    <s v="http://www.sunsetconverting.com"/>
    <s v="3477, 3576, 4471"/>
    <m/>
    <m/>
    <m/>
    <m/>
    <m/>
    <m/>
    <s v="601 Blvd Industriel, Saint-Jean-sur-Richelieu QC, J3B 8W6 - CANADA"/>
    <s v="Quebec"/>
    <x v="0"/>
    <s v="Canada"/>
    <s v="info@sunsetconverting.com"/>
    <d v="2026-11-17T00:00:00"/>
    <d v="2026-11-19T00:00:00"/>
    <s v="MANUAL"/>
    <n v="1"/>
    <m/>
    <m/>
  </r>
  <r>
    <n v="14135431442"/>
    <s v="ISSA Show 2026"/>
    <s v="Las Vegas, NV"/>
    <s v="Super Brush LLC"/>
    <s v="https://superbrush.com/"/>
    <n v="906"/>
    <m/>
    <m/>
    <m/>
    <m/>
    <m/>
    <m/>
    <s v="800 Worcester St, Springfield, MA 01151, United States"/>
    <s v="MA"/>
    <x v="0"/>
    <s v="USA"/>
    <s v="Sales@Superbrush.com"/>
    <d v="2026-11-17T00:00:00"/>
    <d v="2026-11-19T00:00:00"/>
    <s v="MANUAL"/>
    <n v="1"/>
    <m/>
    <m/>
  </r>
  <r>
    <n v="17066581122"/>
    <s v="ISSA Show 2026"/>
    <s v="Las Vegas, NV"/>
    <s v="Superabrasive, Inc."/>
    <s v="https://superabrasive.com"/>
    <n v="3719"/>
    <m/>
    <m/>
    <m/>
    <m/>
    <m/>
    <m/>
    <s v="9411 Jackson Trail Road Hoschton, GA 30548, USA"/>
    <s v="GA"/>
    <x v="0"/>
    <s v="USA"/>
    <s v="michael@superabrasive.us"/>
    <d v="2026-11-17T00:00:00"/>
    <d v="2026-11-19T00:00:00"/>
    <s v="MANUAL"/>
    <n v="1"/>
    <m/>
    <m/>
  </r>
  <r>
    <n v="16308988886"/>
    <s v="ISSA Show 2026"/>
    <s v="Las Vegas, NV"/>
    <s v="Supermax Healthcare Inc."/>
    <s v="http://www.aureliagloves.com"/>
    <n v="1559"/>
    <m/>
    <m/>
    <m/>
    <m/>
    <m/>
    <m/>
    <s v="1899 SEQUOIA DRIVE, AURORA, IL 60506"/>
    <s v="IL"/>
    <x v="0"/>
    <s v="USA"/>
    <s v="info@aureliagloves.com"/>
    <d v="2026-11-17T00:00:00"/>
    <d v="2026-11-19T00:00:00"/>
    <s v="MANUAL"/>
    <n v="1"/>
    <m/>
    <m/>
  </r>
  <r>
    <n v="558000078145"/>
    <s v="ISSA Show 2026"/>
    <s v="Las Vegas, NV"/>
    <s v="SuperPro Bettanin"/>
    <s v="https://www.superprobettanin.com.br/"/>
    <n v="1108"/>
    <m/>
    <m/>
    <m/>
    <m/>
    <m/>
    <m/>
    <s v="BR 116, KM258, Esteio, RS, Brazil"/>
    <s v="Esteio"/>
    <x v="1"/>
    <s v="Brazil"/>
    <s v="sacsuperpro@superprobettanin.com.br"/>
    <d v="2026-11-17T00:00:00"/>
    <d v="2026-11-19T00:00:00"/>
    <s v="MANUAL"/>
    <n v="1"/>
    <m/>
    <m/>
  </r>
  <r>
    <n v="16788481213"/>
    <s v="ISSA Show 2026"/>
    <s v="Las Vegas, NV"/>
    <s v="SupremeONE Supply LLC"/>
    <s v="http://supremeone.com"/>
    <n v="819"/>
    <m/>
    <m/>
    <m/>
    <m/>
    <m/>
    <m/>
    <s v="393 Swanson Drive, Lawrenceville, GA, USA"/>
    <s v="GA"/>
    <x v="0"/>
    <s v="USA"/>
    <s v="info@supremesupply-us.com"/>
    <d v="2026-11-17T00:00:00"/>
    <d v="2026-11-19T00:00:00"/>
    <s v="MANUAL"/>
    <n v="1"/>
    <m/>
    <m/>
  </r>
  <r>
    <n v="17248707644"/>
    <s v="ISSA Show 2026"/>
    <s v="Las Vegas, NV"/>
    <s v="Sustainability &amp; ESG Hub"/>
    <s v="https://www.sustainabilityassured.com/contact/"/>
    <n v="1319"/>
    <m/>
    <m/>
    <m/>
    <m/>
    <m/>
    <m/>
    <s v="2401 Smallman St., Floor 3, Pittsburgh, PA 15222 United States"/>
    <s v="PA"/>
    <x v="0"/>
    <s v="USA"/>
    <s v="info@sustainabilityassured.com"/>
    <d v="2026-11-17T00:00:00"/>
    <d v="2026-11-19T00:00:00"/>
    <s v="MANUAL"/>
    <n v="1"/>
    <m/>
    <m/>
  </r>
  <r>
    <n v="8620151150"/>
    <s v="ISSA Show 2026"/>
    <s v="Las Vegas, NV"/>
    <s v="Suzhou Yiyada Trading Co., Ltd"/>
    <s v="https://cnszyyd.en.alibaba.com/"/>
    <n v="918"/>
    <m/>
    <m/>
    <m/>
    <m/>
    <m/>
    <m/>
    <s v="358 Zhuhui Rd, Cang Lang Qu, Suzhou, Jiangsu, China, 215005"/>
    <s v="Suzhou"/>
    <x v="1"/>
    <s v="China"/>
    <m/>
    <d v="2026-11-17T00:00:00"/>
    <d v="2026-11-19T00:00:00"/>
    <s v="MANUAL"/>
    <n v="1"/>
    <m/>
    <m/>
  </r>
  <r>
    <n v="3222641900"/>
    <s v="ISSA Show 2026"/>
    <s v="Las Vegas, NV"/>
    <s v="SYENSQO"/>
    <s v="http://www.syensqo.com"/>
    <n v="920"/>
    <m/>
    <m/>
    <m/>
    <m/>
    <m/>
    <m/>
    <s v="Rue de la Fusée 98, 1130 Bruxelles, Belgium"/>
    <s v="Bruxelles"/>
    <x v="4"/>
    <s v="Belgium"/>
    <s v="custinfo@syensqo.com"/>
    <d v="2026-11-17T00:00:00"/>
    <d v="2026-11-19T00:00:00"/>
    <s v="MANUAL"/>
    <n v="1"/>
    <m/>
    <m/>
  </r>
  <r>
    <n v="19015198000"/>
    <s v="ISSA Show 2026"/>
    <s v="Las Vegas, NV"/>
    <s v="Sylvamo"/>
    <s v="http://www.sylvamo.com"/>
    <n v="443"/>
    <m/>
    <m/>
    <m/>
    <m/>
    <m/>
    <m/>
    <s v="6077 Primacy Parkway Memphis, TN 38119"/>
    <s v="TN"/>
    <x v="0"/>
    <s v="USA"/>
    <s v="compliance@sylvamo.com"/>
    <d v="2026-11-17T00:00:00"/>
    <d v="2026-11-19T00:00:00"/>
    <s v="MANUAL"/>
    <n v="1"/>
    <m/>
    <m/>
  </r>
  <r>
    <n v="82263850548"/>
    <s v="ISSA Show 2026"/>
    <s v="Las Vegas, NV"/>
    <s v="TAK Textiles Korea Inc."/>
    <s v="http://www.taktextiles.com"/>
    <n v="710"/>
    <m/>
    <m/>
    <m/>
    <m/>
    <m/>
    <m/>
    <s v="801 8F ACE TWIN TOWER 1ST 212 1 GUR SEOUL"/>
    <s v="SEOUL"/>
    <x v="1"/>
    <s v="Korea"/>
    <m/>
    <d v="2026-11-17T00:00:00"/>
    <d v="2026-11-19T00:00:00"/>
    <s v="MANUAL"/>
    <n v="1"/>
    <m/>
    <m/>
  </r>
  <r>
    <n v="16265585010"/>
    <s v="ISSA Show 2026"/>
    <s v="Las Vegas, NV"/>
    <s v="Tankon USA Inc"/>
    <s v="http:// www.tankon.com"/>
    <n v="4459"/>
    <m/>
    <m/>
    <m/>
    <m/>
    <m/>
    <m/>
    <s v="17800 CASTLETON ST, CITY OF INDUSTRY, CA, 91748-5747, USA"/>
    <s v="CA"/>
    <x v="0"/>
    <s v="USA"/>
    <s v="sales@tankon.com"/>
    <d v="2026-11-17T00:00:00"/>
    <d v="2026-11-19T00:00:00"/>
    <s v="MANUAL"/>
    <n v="1"/>
    <m/>
    <m/>
  </r>
  <r>
    <n v="18008238313"/>
    <s v="ISSA Show 2026"/>
    <s v="Las Vegas, NV"/>
    <s v="TCD Parts, Inc."/>
    <s v="http://www.tcdparts.com"/>
    <n v="1747"/>
    <m/>
    <m/>
    <m/>
    <m/>
    <m/>
    <m/>
    <s v="19450 Hwy B, Edgerton, Missouri, 64444,"/>
    <s v="MI"/>
    <x v="0"/>
    <s v="USA"/>
    <m/>
    <d v="2026-11-17T00:00:00"/>
    <d v="2026-11-19T00:00:00"/>
    <s v="MANUAL"/>
    <n v="1"/>
    <m/>
    <m/>
  </r>
  <r>
    <n v="8675585216842"/>
    <s v="ISSA Show 2026"/>
    <s v="Las Vegas, NV"/>
    <s v="TDL Hygiene Co. Ltd."/>
    <s v="http://www.tdlhygiene.com"/>
    <n v="1847"/>
    <m/>
    <m/>
    <m/>
    <m/>
    <m/>
    <m/>
    <s v="No.8, Jianxin Road, Longgang Town, Longgang District, Shenzhen, China"/>
    <s v="Shenzhen"/>
    <x v="1"/>
    <s v="China"/>
    <s v="info@tdlhygiene.com"/>
    <d v="2026-11-17T00:00:00"/>
    <d v="2026-11-19T00:00:00"/>
    <s v="MANUAL"/>
    <n v="1"/>
    <m/>
    <m/>
  </r>
  <r>
    <n v="18005004499"/>
    <s v="ISSA Show 2026"/>
    <s v="Las Vegas, NV"/>
    <s v="TEAM Software by WorkWave"/>
    <s v="http://teamsoftware.com"/>
    <n v="2923"/>
    <m/>
    <m/>
    <m/>
    <m/>
    <m/>
    <m/>
    <s v="4601 Catalyst Court Omaha, NE 68106 USA"/>
    <s v="NE"/>
    <x v="0"/>
    <s v="USA"/>
    <m/>
    <d v="2026-11-17T00:00:00"/>
    <d v="2026-11-19T00:00:00"/>
    <s v="MANUAL"/>
    <n v="1"/>
    <m/>
    <m/>
  </r>
  <r>
    <n v="18008081723"/>
    <s v="ISSA Show 2026"/>
    <s v="Las Vegas, NV"/>
    <s v="Tersano Inc."/>
    <s v="http://www.tersano.com"/>
    <n v="3501"/>
    <m/>
    <m/>
    <m/>
    <m/>
    <m/>
    <m/>
    <s v="3440 N Talbot Rd, Oldcastle, ON N0R 1L0, Canada"/>
    <s v="Ontario"/>
    <x v="0"/>
    <s v="Canada"/>
    <s v="wecare@tersano.com"/>
    <d v="2026-11-17T00:00:00"/>
    <d v="2026-11-19T00:00:00"/>
    <s v="MANUAL"/>
    <n v="1"/>
    <m/>
    <m/>
  </r>
  <r>
    <n v="16269698808"/>
    <s v="ISSA Show 2026"/>
    <s v="Las Vegas, NV"/>
    <s v="TG Medical (USA) Inc"/>
    <s v="http://www.tgmedical.com"/>
    <n v="934"/>
    <m/>
    <m/>
    <m/>
    <m/>
    <m/>
    <m/>
    <s v="155 N. Aspan Ave., Azusa, CA 91702"/>
    <s v="CA"/>
    <x v="0"/>
    <s v="USA"/>
    <s v="topglove@topgloveusa.com"/>
    <d v="2026-11-17T00:00:00"/>
    <d v="2026-11-19T00:00:00"/>
    <s v="MANUAL"/>
    <n v="1"/>
    <m/>
    <m/>
  </r>
  <r>
    <n v="18444644272"/>
    <s v="ISSA Show 2026"/>
    <s v="Las Vegas, NV"/>
    <s v="The IICRC"/>
    <s v="http://www.iicrc.org"/>
    <n v="1452"/>
    <m/>
    <m/>
    <m/>
    <m/>
    <m/>
    <m/>
    <s v="4043 S. Eastern Ave. Las Vegas, NV 89119"/>
    <s v="NV"/>
    <x v="0"/>
    <s v="USA"/>
    <s v="Renewals@iicrc.org"/>
    <d v="2026-11-17T00:00:00"/>
    <d v="2026-11-19T00:00:00"/>
    <s v="MANUAL"/>
    <n v="1"/>
    <m/>
    <m/>
  </r>
  <r>
    <n v="18008436243"/>
    <s v="ISSA Show 2026"/>
    <s v="Las Vegas, NV"/>
    <s v="The Maids"/>
    <s v="https://www.maids.com/"/>
    <n v="2437"/>
    <m/>
    <m/>
    <m/>
    <m/>
    <m/>
    <m/>
    <s v="9394 West Dodge Road, Suite 140Omaha, Nebraska 68114United States"/>
    <s v="NV"/>
    <x v="0"/>
    <s v="USA"/>
    <m/>
    <d v="2026-11-17T00:00:00"/>
    <d v="2026-11-19T00:00:00"/>
    <s v="MANUAL"/>
    <n v="1"/>
    <m/>
    <m/>
  </r>
  <r>
    <n v="13183879676"/>
    <s v="ISSA Show 2026"/>
    <s v="Las Vegas, NV"/>
    <s v="The United Group"/>
    <s v="http://www.unitedgroup.com"/>
    <n v="3878"/>
    <m/>
    <m/>
    <m/>
    <m/>
    <m/>
    <m/>
    <s v="100 South Pavilion Circle, West Monroe, LA, United States, Louisiana"/>
    <s v="LA"/>
    <x v="0"/>
    <s v="USA"/>
    <s v="tfreeman@unitedgroup.com"/>
    <d v="2026-11-17T00:00:00"/>
    <d v="2026-11-19T00:00:00"/>
    <s v="MANUAL"/>
    <n v="1"/>
    <m/>
    <m/>
  </r>
  <r>
    <n v="18132376463"/>
    <s v="ISSA Show 2026"/>
    <s v="Las Vegas, NV"/>
    <s v="Theochem Laboratories, Inc."/>
    <s v="http://www.theochem.com"/>
    <n v="3949"/>
    <m/>
    <m/>
    <m/>
    <m/>
    <m/>
    <m/>
    <s v="73 Rowlett Park Dr Tampa, FL 33610 USA"/>
    <s v="FL"/>
    <x v="0"/>
    <s v="USA"/>
    <s v="Info@Theochem.com"/>
    <d v="2026-11-17T00:00:00"/>
    <d v="2026-11-19T00:00:00"/>
    <s v="MANUAL"/>
    <n v="1"/>
    <m/>
    <m/>
  </r>
  <r>
    <n v="14158056188"/>
    <s v="ISSA Show 2026"/>
    <s v="Las Vegas, NV"/>
    <s v="Tiya"/>
    <s v="http://www.tiyainc.com"/>
    <n v="1117"/>
    <m/>
    <m/>
    <m/>
    <m/>
    <m/>
    <m/>
    <s v="6080 Center Dr Suite 710, Los Angeles, CA 90045"/>
    <s v="CA"/>
    <x v="0"/>
    <s v="USA"/>
    <s v="hello@tiyainc.com"/>
    <d v="2026-11-17T00:00:00"/>
    <d v="2026-11-19T00:00:00"/>
    <s v="MANUAL"/>
    <n v="1"/>
    <m/>
    <m/>
  </r>
  <r>
    <n v="18773957627"/>
    <s v="ISSA Show 2026"/>
    <s v="Las Vegas, NV"/>
    <s v="TMA Chemnet"/>
    <s v="http://www.chemnet-systems.com"/>
    <n v="4059"/>
    <m/>
    <m/>
    <m/>
    <m/>
    <m/>
    <m/>
    <s v="2335 Buttermilk Crossing, Ste 308 Crescent Springs, KY 41017"/>
    <s v="KY"/>
    <x v="0"/>
    <s v="USA"/>
    <m/>
    <d v="2026-11-17T00:00:00"/>
    <d v="2026-11-19T00:00:00"/>
    <s v="MANUAL"/>
    <n v="1"/>
    <m/>
    <m/>
  </r>
  <r>
    <n v="13054871260"/>
    <s v="ISSA Show 2026"/>
    <s v="Las Vegas, NV"/>
    <s v="ToDo Robotics"/>
    <s v="http://www.todorobotics.com"/>
    <n v="1219"/>
    <m/>
    <m/>
    <m/>
    <m/>
    <m/>
    <m/>
    <s v="313 Curie Dr., Alpharetta, GA 30005, United States"/>
    <s v="GA"/>
    <x v="0"/>
    <s v="USA"/>
    <s v="info@todorobotics.com"/>
    <d v="2026-11-17T00:00:00"/>
    <d v="2026-11-19T00:00:00"/>
    <s v="MANUAL"/>
    <n v="1"/>
    <m/>
    <m/>
  </r>
  <r>
    <n v="18005374786"/>
    <s v="ISSA Show 2026"/>
    <s v="Las Vegas, NV"/>
    <s v="Tolco Corporation"/>
    <s v="http://tolcocorp.com"/>
    <n v="3253"/>
    <m/>
    <m/>
    <m/>
    <m/>
    <m/>
    <m/>
    <s v="1920 Linwood Avenue, Toledo, Ohio 43604 USA"/>
    <s v="OH"/>
    <x v="0"/>
    <s v="USA"/>
    <s v="tolco@tolcocorp.com"/>
    <d v="2026-11-17T00:00:00"/>
    <d v="2026-11-19T00:00:00"/>
    <s v="MANUAL"/>
    <n v="1"/>
    <m/>
    <m/>
  </r>
  <r>
    <n v="12626816470"/>
    <s v="ISSA Show 2026"/>
    <s v="Las Vegas, NV"/>
    <s v="TomCat Commercial Cleaning Equipment"/>
    <s v="http://www.tomcatequip.com"/>
    <n v="3933"/>
    <m/>
    <m/>
    <m/>
    <m/>
    <m/>
    <m/>
    <s v="1711 South St.Racine, WI 53404United States"/>
    <s v="WI"/>
    <x v="0"/>
    <s v="USA"/>
    <s v="customerservice@rpscorporation.com"/>
    <d v="2026-11-17T00:00:00"/>
    <d v="2026-11-19T00:00:00"/>
    <s v="MANUAL"/>
    <n v="1"/>
    <m/>
    <m/>
  </r>
  <r>
    <n v="43720881919"/>
    <s v="ISSA Show 2026"/>
    <s v="Las Vegas, NV"/>
    <s v="ToolSense"/>
    <s v="http://www.toolsense.io"/>
    <n v="423"/>
    <m/>
    <m/>
    <m/>
    <m/>
    <m/>
    <m/>
    <s v="Kaiserstraße 87, 1070 Wien, Austria"/>
    <s v="Wien"/>
    <x v="4"/>
    <s v="Austria"/>
    <s v="office@toolsense.io"/>
    <d v="2026-11-17T00:00:00"/>
    <d v="2026-11-19T00:00:00"/>
    <s v="MANUAL"/>
    <n v="1"/>
    <m/>
    <m/>
  </r>
  <r>
    <n v="18667228675"/>
    <s v="ISSA Show 2026"/>
    <s v="Las Vegas, NV"/>
    <s v="Tork, an Essity brand"/>
    <s v="http://www.torkglobal.com/us/en"/>
    <s v="3129, 3177"/>
    <m/>
    <m/>
    <m/>
    <m/>
    <m/>
    <m/>
    <s v="2929 Arch Street, Suite 2600Philadelphia, PA 19104"/>
    <s v="PA"/>
    <x v="0"/>
    <s v="USA"/>
    <s v="torkusa@essity.com"/>
    <d v="2026-11-17T00:00:00"/>
    <d v="2026-11-19T00:00:00"/>
    <s v="MANUAL"/>
    <n v="1"/>
    <m/>
    <m/>
  </r>
  <r>
    <n v="18008228867"/>
    <s v="ISSA Show 2026"/>
    <s v="Las Vegas, NV"/>
    <s v="Tornado Industries"/>
    <s v="http://www.tornadovac.com"/>
    <n v="2409"/>
    <m/>
    <m/>
    <m/>
    <m/>
    <m/>
    <m/>
    <s v="3101 Wichita Ct. Fort Worth, TX 76140 USA"/>
    <s v="TX"/>
    <x v="0"/>
    <s v="USA"/>
    <s v="info@tornadovac.com"/>
    <d v="2026-11-17T00:00:00"/>
    <d v="2026-11-19T00:00:00"/>
    <s v="MANUAL"/>
    <n v="1"/>
    <m/>
    <m/>
  </r>
  <r>
    <n v="18004240422"/>
    <s v="ISSA Show 2026"/>
    <s v="Las Vegas, NV"/>
    <s v="Toter, Inc."/>
    <s v="http://www.toter.com"/>
    <n v="1953"/>
    <m/>
    <m/>
    <m/>
    <m/>
    <m/>
    <m/>
    <s v="841 Meacham Road Statesville, NC 28677"/>
    <s v="NC"/>
    <x v="0"/>
    <s v="USA"/>
    <s v="toter@toter.com"/>
    <d v="2026-11-17T00:00:00"/>
    <d v="2026-11-19T00:00:00"/>
    <s v="MANUAL"/>
    <n v="1"/>
    <m/>
    <m/>
  </r>
  <r>
    <n v="12024298787"/>
    <s v="ISSA Show 2026"/>
    <s v="Las Vegas, NV"/>
    <s v="ToxServices LLC"/>
    <s v="http://www.toxservices.com"/>
    <n v="1543"/>
    <m/>
    <m/>
    <m/>
    <m/>
    <m/>
    <m/>
    <s v="1526 New Hampshire Ave., N.W. Suite 350 Washington, DC 20036"/>
    <s v="DC"/>
    <x v="0"/>
    <s v="USA"/>
    <s v="info@toxservices.com"/>
    <d v="2026-11-17T00:00:00"/>
    <d v="2026-11-19T00:00:00"/>
    <s v="MANUAL"/>
    <n v="1"/>
    <m/>
    <m/>
  </r>
  <r>
    <n v="18004568370"/>
    <s v="ISSA Show 2026"/>
    <s v="Las Vegas, NV"/>
    <s v="Tradex Holdings LLC"/>
    <s v="http://tradexgloves.com"/>
    <n v="3854"/>
    <m/>
    <m/>
    <m/>
    <m/>
    <m/>
    <m/>
    <s v="10900 Research Blvd, Suite 160CAustin, Texas 78759"/>
    <s v="TX"/>
    <x v="0"/>
    <s v="USA"/>
    <s v="CustomerService@tradexgloves.com"/>
    <d v="2026-11-17T00:00:00"/>
    <d v="2026-11-19T00:00:00"/>
    <s v="MANUAL"/>
    <n v="1"/>
    <m/>
    <m/>
  </r>
  <r>
    <n v="16784390110"/>
    <s v="ISSA Show 2026"/>
    <s v="Las Vegas, NV"/>
    <s v="TRAX Analytics, LLC"/>
    <s v="http://www.traxinsights.com"/>
    <n v="1147"/>
    <m/>
    <m/>
    <m/>
    <m/>
    <m/>
    <m/>
    <s v="1235 Old Alpharetta Rd. Suite 120 Alpharetta, GA 30005"/>
    <s v="GA"/>
    <x v="0"/>
    <s v="USA"/>
    <s v="sales@traxinsights.com"/>
    <d v="2026-11-17T00:00:00"/>
    <d v="2026-11-19T00:00:00"/>
    <s v="MANUAL"/>
    <n v="1"/>
    <m/>
    <m/>
  </r>
  <r>
    <n v="17323354255"/>
    <s v="ISSA Show 2026"/>
    <s v="Las Vegas, NV"/>
    <s v="Trebor, Inc."/>
    <s v="http://www.trebor.com"/>
    <n v="3859"/>
    <m/>
    <m/>
    <m/>
    <m/>
    <m/>
    <m/>
    <s v="100 Matawan Road, Suite #220 PO Box 550 Matawan, NJ 07747"/>
    <s v="NJ"/>
    <x v="0"/>
    <s v="USA"/>
    <s v="pstairiker@trebor.com"/>
    <d v="2026-11-17T00:00:00"/>
    <d v="2026-11-19T00:00:00"/>
    <s v="MANUAL"/>
    <n v="1"/>
    <m/>
    <m/>
  </r>
  <r>
    <n v="19786677900"/>
    <s v="ISSA Show 2026"/>
    <s v="Las Vegas, NV"/>
    <s v="Triple S"/>
    <s v="http://www.triple-s.com"/>
    <n v="1157"/>
    <m/>
    <m/>
    <m/>
    <m/>
    <m/>
    <m/>
    <s v="98 Spit Brook Road | Suite 104 Nashua, NH 03062"/>
    <s v="NH"/>
    <x v="0"/>
    <s v="USA"/>
    <m/>
    <d v="2026-11-17T00:00:00"/>
    <d v="2026-11-19T00:00:00"/>
    <s v="MANUAL"/>
    <n v="1"/>
    <m/>
    <m/>
  </r>
  <r>
    <n v="18006950945"/>
    <s v="ISSA Show 2026"/>
    <s v="Las Vegas, NV"/>
    <s v="U.S. Battery Mfg. Co."/>
    <s v="http://www.usbattery.com"/>
    <n v="1513"/>
    <m/>
    <m/>
    <m/>
    <m/>
    <m/>
    <m/>
    <s v="1675 Sampson Avenue Corona, California 92879"/>
    <s v="CA"/>
    <x v="0"/>
    <s v="USA"/>
    <s v="mwallace@usbattery.com"/>
    <d v="2026-11-17T00:00:00"/>
    <d v="2026-11-19T00:00:00"/>
    <s v="MANUAL"/>
    <n v="1"/>
    <m/>
    <m/>
  </r>
  <r>
    <n v="18005317106"/>
    <s v="ISSA Show 2026"/>
    <s v="Las Vegas, NV"/>
    <s v="Univar Solutions"/>
    <s v="https://www.univarsolutions.com/?srsltid=AfmBOopU9FfeXczEDwlAkTXk7yDSEoTWBAY8ipYRunDHO3r-MIzTF-hi"/>
    <n v="510"/>
    <m/>
    <m/>
    <m/>
    <m/>
    <m/>
    <m/>
    <s v="6000 Parkwood Place Dublin, OH 43016"/>
    <s v="OH"/>
    <x v="0"/>
    <s v="USA"/>
    <s v="sustainability@univarsolutions.com"/>
    <d v="2026-11-17T00:00:00"/>
    <d v="2026-11-19T00:00:00"/>
    <s v="MANUAL"/>
    <n v="1"/>
    <m/>
    <m/>
  </r>
  <r>
    <n v="16314916625"/>
    <s v="ISSA Show 2026"/>
    <s v="Las Vegas, NV"/>
    <s v="Vacuum America Clean, Inc"/>
    <s v="https://vacamericaclean.com/"/>
    <n v="3804"/>
    <m/>
    <m/>
    <m/>
    <m/>
    <m/>
    <m/>
    <s v="215 Candlewood Road Bay Shore, NY 11706"/>
    <s v="NY"/>
    <x v="0"/>
    <s v="USA"/>
    <s v="sales@VacAmericaClean.com"/>
    <d v="2026-11-17T00:00:00"/>
    <d v="2026-11-19T00:00:00"/>
    <s v="MANUAL"/>
    <n v="1"/>
    <m/>
    <m/>
  </r>
  <r>
    <n v="18668482736"/>
    <s v="ISSA Show 2026"/>
    <s v="Las Vegas, NV"/>
    <s v="Vanguard Safety"/>
    <s v="http://vanguardsafety.com"/>
    <n v="3820"/>
    <m/>
    <m/>
    <m/>
    <m/>
    <m/>
    <m/>
    <s v="410 Peachtree Parkway, Suite 4245 Cumming, GA 30041"/>
    <s v="GA"/>
    <x v="0"/>
    <s v="USA"/>
    <s v="Info@VanguardSafety.com"/>
    <d v="2026-11-17T00:00:00"/>
    <d v="2026-11-19T00:00:00"/>
    <s v="MANUAL"/>
    <n v="1"/>
    <m/>
    <m/>
  </r>
  <r>
    <n v="523338344407"/>
    <s v="ISSA Show 2026"/>
    <s v="Las Vegas, NV"/>
    <s v="VANTEX"/>
    <s v="https://vantex.com.mx/"/>
    <n v="1545"/>
    <m/>
    <m/>
    <m/>
    <m/>
    <m/>
    <m/>
    <s v="Rio Blanco No. 107Tesistan, Zapopan, Jalisco, 45200, Mexico"/>
    <s v="Jalisco"/>
    <x v="0"/>
    <s v="Mexico"/>
    <s v="ventas@vantex.com.mx"/>
    <d v="2026-11-17T00:00:00"/>
    <d v="2026-11-19T00:00:00"/>
    <s v="MANUAL"/>
    <n v="1"/>
    <m/>
    <m/>
  </r>
  <r>
    <n v="19013737818"/>
    <s v="ISSA Show 2026"/>
    <s v="Las Vegas, NV"/>
    <s v="Vectair"/>
    <s v="http://www.vectairsystems.com/us/"/>
    <n v="3417"/>
    <m/>
    <m/>
    <m/>
    <m/>
    <m/>
    <m/>
    <s v="3635 Knight Rd | Memphis | TN 38118 | USA"/>
    <s v="TN"/>
    <x v="0"/>
    <s v="USA"/>
    <m/>
    <d v="2026-11-17T00:00:00"/>
    <d v="2026-11-19T00:00:00"/>
    <s v="MANUAL"/>
    <n v="1"/>
    <m/>
    <m/>
  </r>
  <r>
    <s v="Not Having"/>
    <s v="ISSA Show 2026"/>
    <s v="Las Vegas, NV"/>
    <s v="VIGGO"/>
    <s v="http://www.idriverplus.com/cn/index.html"/>
    <n v="4266"/>
    <m/>
    <m/>
    <m/>
    <m/>
    <m/>
    <m/>
    <s v="5325 S Fort Apache Rd, Ste D #1097, Las Vegas, NV 89148, USA"/>
    <s v="NV"/>
    <x v="0"/>
    <s v="USA"/>
    <s v="sales@viggo.team"/>
    <d v="2026-11-17T00:00:00"/>
    <d v="2026-11-19T00:00:00"/>
    <s v="MANUAL"/>
    <n v="1"/>
    <m/>
    <m/>
  </r>
  <r>
    <n v="4596142600"/>
    <s v="ISSA Show 2026"/>
    <s v="Las Vegas, NV"/>
    <s v="Vikan"/>
    <s v="https://www.vikan.com/us"/>
    <n v="4066"/>
    <m/>
    <m/>
    <m/>
    <m/>
    <m/>
    <m/>
    <s v="Rævevej 1 7800 Skive Denmark"/>
    <s v="Skive"/>
    <x v="1"/>
    <s v="Denmark"/>
    <s v="vikan@vikan.com"/>
    <d v="2026-11-17T00:00:00"/>
    <d v="2026-11-19T00:00:00"/>
    <s v="MANUAL"/>
    <n v="1"/>
    <m/>
    <m/>
  </r>
  <r>
    <n v="18004043185"/>
    <s v="ISSA Show 2026"/>
    <s v="Las Vegas, NV"/>
    <s v="VIPColor Technologies"/>
    <s v="http://www.vipcolor.com"/>
    <n v="4473"/>
    <m/>
    <m/>
    <m/>
    <m/>
    <m/>
    <m/>
    <s v="1621 Barber Ln, Milpitas, CA 95035, United States"/>
    <s v="CA"/>
    <x v="0"/>
    <s v="USA"/>
    <s v="sales@vipcolor.com"/>
    <d v="2026-11-17T00:00:00"/>
    <d v="2026-11-19T00:00:00"/>
    <s v="MANUAL"/>
    <n v="1"/>
    <m/>
    <m/>
  </r>
  <r>
    <n v="17706704910"/>
    <s v="ISSA Show 2026"/>
    <s v="Las Vegas, NV"/>
    <s v="VSI Health &amp; Hygiene Group"/>
    <s v="http://www.vsihealth.com"/>
    <n v="1043"/>
    <m/>
    <m/>
    <m/>
    <m/>
    <m/>
    <m/>
    <s v="1155 Alpha Drive, Alpharetta, GA, United States, Georgia"/>
    <s v="GA"/>
    <x v="0"/>
    <s v="USA"/>
    <s v="info@vsihealth.com"/>
    <d v="2026-11-17T00:00:00"/>
    <d v="2026-11-19T00:00:00"/>
    <s v="MANUAL"/>
    <n v="1"/>
    <m/>
    <m/>
  </r>
  <r>
    <n v="18005483396"/>
    <s v="ISSA Show 2026"/>
    <s v="Las Vegas, NV"/>
    <s v="Warsaw Chemical"/>
    <s v="http://www.warsawchemical.com"/>
    <n v="3866"/>
    <m/>
    <m/>
    <m/>
    <m/>
    <m/>
    <m/>
    <s v="3454 N Detroit St Warsaw, IN 46582"/>
    <s v="IN"/>
    <x v="0"/>
    <s v="USA"/>
    <s v="info@warsawchemical.com"/>
    <d v="2026-11-17T00:00:00"/>
    <d v="2026-11-19T00:00:00"/>
    <s v="MANUAL"/>
    <n v="1"/>
    <m/>
    <m/>
  </r>
  <r>
    <n v="866315775891"/>
    <s v="ISSA Show 2026"/>
    <s v="Las Vegas, NV"/>
    <s v="Weihai Jingsheng Carbon Fiber Products Co., Ltd"/>
    <s v="http://www.carbonfiberpole.com"/>
    <n v="4070"/>
    <m/>
    <m/>
    <m/>
    <m/>
    <m/>
    <m/>
    <s v="Daxizhuang,Yangting,Weihai,Shandong,China"/>
    <s v="Shandong"/>
    <x v="1"/>
    <s v="China"/>
    <s v="sales@carbonfiberpole.com"/>
    <d v="2026-11-17T00:00:00"/>
    <d v="2026-11-19T00:00:00"/>
    <s v="MANUAL"/>
    <n v="1"/>
    <m/>
    <m/>
  </r>
  <r>
    <n v="8619957899181"/>
    <s v="ISSA Show 2026"/>
    <s v="Las Vegas, NV"/>
    <s v="Wenzhou Junxing Machinery Equipment Co.,Ltd"/>
    <s v="http://ironbeemachines.com"/>
    <n v="1817"/>
    <m/>
    <m/>
    <m/>
    <m/>
    <m/>
    <m/>
    <s v="IronBee Machines Yueqing City, Zhejiang China"/>
    <s v="Zhejiang"/>
    <x v="1"/>
    <s v="China"/>
    <s v="info@ironbeemachines.com"/>
    <d v="2026-11-17T00:00:00"/>
    <d v="2026-11-19T00:00:00"/>
    <s v="MANUAL"/>
    <n v="1"/>
    <m/>
    <m/>
  </r>
  <r>
    <n v="18002047627"/>
    <s v="ISSA Show 2026"/>
    <s v="Las Vegas, NV"/>
    <s v="Whisk Products, Inc."/>
    <s v="http://www.WhiskProducts.com"/>
    <n v="1047"/>
    <m/>
    <m/>
    <m/>
    <m/>
    <m/>
    <m/>
    <s v="130 Enterprise Dr, Wentzville MO 63385"/>
    <s v="MO"/>
    <x v="0"/>
    <s v="USA"/>
    <s v="info@whiskproducts.com"/>
    <d v="2026-11-17T00:00:00"/>
    <d v="2026-11-19T00:00:00"/>
    <s v="MANUAL"/>
    <n v="1"/>
    <m/>
    <m/>
  </r>
  <r>
    <n v="523336880850"/>
    <s v="ISSA Show 2026"/>
    <s v="Las Vegas, NV"/>
    <s v="WIESE-SALCOM Industries Inc."/>
    <s v="http://www.wiese.com.mx"/>
    <n v="1753"/>
    <m/>
    <m/>
    <m/>
    <m/>
    <m/>
    <m/>
    <s v="Calle 2 No. 10540, Parque Industrial, El Salto, CP 45680. El Salto, Jalisco, Mexico"/>
    <s v="Jalisco"/>
    <x v="0"/>
    <s v="Mexico"/>
    <s v="informacion@wiese.com.mx"/>
    <d v="2026-11-17T00:00:00"/>
    <d v="2026-11-19T00:00:00"/>
    <s v="MANUAL"/>
    <n v="1"/>
    <m/>
    <m/>
  </r>
  <r>
    <n v="18007171314"/>
    <s v="ISSA Show 2026"/>
    <s v="Las Vegas, NV"/>
    <s v="Wisconsin Plastics, Inc."/>
    <s v="http://www.wisconsinplastics.com"/>
    <n v="3853"/>
    <m/>
    <m/>
    <m/>
    <m/>
    <m/>
    <m/>
    <s v="3155 Commodity Ln, Green Bay, WI 54304, United States"/>
    <s v="WI"/>
    <x v="0"/>
    <s v="USA"/>
    <s v="info@wisconsinplastics.com"/>
    <d v="2026-11-17T00:00:00"/>
    <d v="2026-11-19T00:00:00"/>
    <s v="MANUAL"/>
    <n v="1"/>
    <m/>
    <m/>
  </r>
  <r>
    <n v="18008248179"/>
    <s v="ISSA Show 2026"/>
    <s v="Las Vegas, NV"/>
    <s v="Woodbine Products Company"/>
    <s v="http://www.woodbineproducts.com"/>
    <n v="3720"/>
    <m/>
    <m/>
    <m/>
    <m/>
    <m/>
    <m/>
    <s v="915 West Smith Road Medina, OH 44256_x0003_"/>
    <s v="OH"/>
    <x v="0"/>
    <s v="USA"/>
    <s v="customerservice@woodbineproducts.com"/>
    <d v="2026-11-17T00:00:00"/>
    <d v="2026-11-19T00:00:00"/>
    <s v="MANUAL"/>
    <n v="1"/>
    <m/>
    <m/>
  </r>
  <r>
    <n v="8675528332523"/>
    <s v="ISSA Show 2026"/>
    <s v="Las Vegas, NV"/>
    <s v="WORLD PACKING COMPANY LIMITED"/>
    <s v="http://www.worldpacking.com"/>
    <n v="1355"/>
    <m/>
    <m/>
    <m/>
    <m/>
    <m/>
    <m/>
    <s v="101#, building C, No. 17 Pingxi South Road, Pingdi Sub-district, Longgang District, Shenzhen, Guangdong, China"/>
    <s v="Shenzhen"/>
    <x v="1"/>
    <s v="China"/>
    <s v="sales@world-packing.com"/>
    <d v="2026-11-17T00:00:00"/>
    <d v="2026-11-19T00:00:00"/>
    <s v="MANUAL"/>
    <n v="1"/>
    <m/>
    <m/>
  </r>
  <r>
    <n v="18889727848"/>
    <s v="ISSA Show 2026"/>
    <s v="Las Vegas, NV"/>
    <s v="WRAP-TITE"/>
    <s v="http://www.wraptite.com"/>
    <n v="952"/>
    <m/>
    <m/>
    <m/>
    <m/>
    <m/>
    <m/>
    <s v="6200 Cochran Rd, Solon, OH 44139"/>
    <s v="OH"/>
    <x v="0"/>
    <s v="USA"/>
    <s v="info@wraptite.com"/>
    <d v="2026-11-17T00:00:00"/>
    <d v="2026-11-19T00:00:00"/>
    <s v="MANUAL"/>
    <n v="1"/>
    <m/>
    <m/>
  </r>
  <r>
    <n v="8651085386718"/>
    <s v="ISSA Show 2026"/>
    <s v="Las Vegas, NV"/>
    <s v="Wuxi PRD New Energy Technology Co., Ltd"/>
    <s v="http://www.prd-energy.com"/>
    <n v="1220"/>
    <m/>
    <m/>
    <m/>
    <m/>
    <m/>
    <m/>
    <s v="Building 25-26, Liandong U-Valley, No. 566 Xitai Road, Xinwu District, Wuxi City"/>
    <s v="WUXI"/>
    <x v="1"/>
    <s v="China"/>
    <s v="sales@prd-power.com"/>
    <d v="2026-11-17T00:00:00"/>
    <d v="2026-11-19T00:00:00"/>
    <s v="MANUAL"/>
    <n v="1"/>
    <m/>
    <m/>
  </r>
  <r>
    <n v="18006358423"/>
    <s v="ISSA Show 2026"/>
    <s v="Las Vegas, NV"/>
    <s v="XYNYTH Manufacturing Corp."/>
    <s v="http://www.xynyth.com"/>
    <n v="1743"/>
    <m/>
    <m/>
    <m/>
    <m/>
    <m/>
    <m/>
    <s v="101 - 5950 Imperial St. Burnaby, BC, Canada, V5J 4M2"/>
    <s v="BC"/>
    <x v="0"/>
    <s v="Canada"/>
    <s v="sales@xynyth.com"/>
    <d v="2026-11-17T00:00:00"/>
    <d v="2026-11-19T00:00:00"/>
    <s v="MANUAL"/>
    <n v="1"/>
    <m/>
    <m/>
  </r>
  <r>
    <n v="12172539010"/>
    <s v="ISSA Show 2026"/>
    <s v="Las Vegas, NV"/>
    <s v="ZBioScience"/>
    <s v="https://zbioscience.com/"/>
    <n v="1012"/>
    <m/>
    <m/>
    <m/>
    <m/>
    <m/>
    <m/>
    <s v="800 S Ohio St, Tuscola, IL 61953, United States"/>
    <s v="IL"/>
    <x v="0"/>
    <s v="USA"/>
    <s v="cholmes@zbioscience.com"/>
    <d v="2026-11-17T00:00:00"/>
    <d v="2026-11-19T00:00:00"/>
    <s v="MANUAL"/>
    <n v="1"/>
    <m/>
    <m/>
  </r>
  <r>
    <n v="14402324155"/>
    <s v="ISSA Show 2026"/>
    <s v="Las Vegas, NV"/>
    <s v="Zenex International"/>
    <s v="http://www.zenexint.com"/>
    <n v="1344"/>
    <m/>
    <m/>
    <m/>
    <m/>
    <m/>
    <m/>
    <s v="One Zenex Circle Cleveland, OH 44146"/>
    <s v="OH"/>
    <x v="0"/>
    <s v="USA"/>
    <s v="orders@zenexint.com"/>
    <d v="2026-11-17T00:00:00"/>
    <d v="2026-11-19T00:00:00"/>
    <s v="MANUAL"/>
    <n v="1"/>
    <m/>
    <m/>
  </r>
  <r>
    <n v="18008217197"/>
    <s v="ISSA Show 2026"/>
    <s v="Las Vegas, NV"/>
    <s v="Zephyr Manufacturing Co., Inc."/>
    <s v="http://www.zephyrmfg.com"/>
    <n v="2125"/>
    <m/>
    <m/>
    <m/>
    <m/>
    <m/>
    <m/>
    <s v="200 Mitchell Road, Sedalia, MO 65301"/>
    <s v="MO"/>
    <x v="0"/>
    <s v="USA"/>
    <s v="info@zephyrmfg.com"/>
    <d v="2026-11-17T00:00:00"/>
    <d v="2026-11-19T00:00:00"/>
    <s v="MANUAL"/>
    <n v="1"/>
    <m/>
    <m/>
  </r>
  <r>
    <n v="8615021316181"/>
    <s v="ISSA Show 2026"/>
    <s v="Las Vegas, NV"/>
    <s v="Zhejiang Ounitech Robotics Company Limited"/>
    <s v="https://www.ounitech.cn/en/aboutUs"/>
    <n v="744"/>
    <m/>
    <m/>
    <m/>
    <m/>
    <m/>
    <m/>
    <s v="No. 219 JINGU North RD, Yinzhou District, Ningbo,Zhejiang, China 315100"/>
    <s v="Zhejiang"/>
    <x v="1"/>
    <s v="China"/>
    <s v="info@ounitech.cn"/>
    <d v="2026-11-17T00:00:00"/>
    <d v="2026-11-19T00:00:00"/>
    <s v="MANUAL"/>
    <n v="1"/>
    <m/>
    <m/>
  </r>
  <r>
    <n v="8613427516548"/>
    <s v="ISSA Show 2026"/>
    <s v="Las Vegas, NV"/>
    <s v="Zhongshan Kesril Cleaning Equipment Co.,Ltd."/>
    <s v="http://www.kesril.com"/>
    <n v="1767"/>
    <m/>
    <m/>
    <m/>
    <m/>
    <m/>
    <m/>
    <s v="No.12 Binhu Road,Huadu District，Guangzhou City, Guangdong,China"/>
    <s v="Guangdong"/>
    <x v="1"/>
    <s v="China"/>
    <s v="jpet1@jpetclean.com"/>
    <d v="2026-11-17T00:00:00"/>
    <d v="2026-11-19T00:00:00"/>
    <s v="MANUAL"/>
    <n v="1"/>
    <m/>
    <m/>
  </r>
  <r>
    <n v="18005538033"/>
    <s v="ISSA Show 2026"/>
    <s v="Las Vegas, NV"/>
    <s v="Tennant Company"/>
    <s v="http://www.tennantrobotics.com"/>
    <n v="323"/>
    <m/>
    <m/>
    <m/>
    <m/>
    <m/>
    <m/>
    <s v="10400 Clean Street Eden Prairie Minnesota 55344-2650 United States of America"/>
    <s v="MI"/>
    <x v="0"/>
    <s v="USA"/>
    <s v="csparts@tennantco.com"/>
    <d v="2026-11-17T00:00:00"/>
    <d v="2026-11-19T00:00:00"/>
    <s v="AUTOMATION"/>
    <m/>
    <m/>
    <m/>
  </r>
  <r>
    <n v="18648451213"/>
    <s v="ISSA Show 2026"/>
    <s v="Las Vegas, NV"/>
    <s v="Adventure Golf Carts"/>
    <s v="http://adventuregolfcarts.com"/>
    <n v="417"/>
    <m/>
    <m/>
    <m/>
    <m/>
    <m/>
    <m/>
    <s v="338 Frontage Road Piedmont South Carolina 29673 United States of America"/>
    <s v="CA"/>
    <x v="0"/>
    <s v="USA"/>
    <m/>
    <d v="2026-11-17T00:00:00"/>
    <d v="2026-11-19T00:00:00"/>
    <s v="AUTOMATION"/>
    <m/>
    <m/>
    <m/>
  </r>
  <r>
    <n v="864006301319"/>
    <s v="ISSA Show 2026"/>
    <s v="Las Vegas, NV"/>
    <s v="Aoting Intelligent Robotics Co., Ltd."/>
    <s v="http://www.aotingbot.com"/>
    <n v="646"/>
    <m/>
    <m/>
    <m/>
    <m/>
    <m/>
    <m/>
    <s v="7TH FLOOR, ROOM 709, OPERATION CENTER Huainan City, Anhui Province Anhui Province 230000 China"/>
    <s v="Province"/>
    <x v="1"/>
    <s v="China"/>
    <s v="info@aotingbot.com"/>
    <d v="2026-11-17T00:00:00"/>
    <d v="2026-11-19T00:00:00"/>
    <s v="AUTOMATION"/>
    <m/>
    <m/>
    <m/>
  </r>
  <r>
    <n v="16784850099"/>
    <s v="ISSA Show 2026"/>
    <s v="Las Vegas, NV"/>
    <s v="Aromatic Fragrance Technologies (AFT)"/>
    <s v="https://www.aftfragrance.com"/>
    <n v="508"/>
    <m/>
    <m/>
    <m/>
    <m/>
    <m/>
    <m/>
    <s v="57 Center Rd SE Cartersville Georgia 30121 United States"/>
    <s v="GA"/>
    <x v="0"/>
    <s v="USA"/>
    <s v="info@aromatictechnologies.com"/>
    <d v="2026-11-17T00:00:00"/>
    <d v="2026-11-19T00:00:00"/>
    <s v="AUTOMATION"/>
    <m/>
    <m/>
    <m/>
  </r>
  <r>
    <s v="Nothaving"/>
    <s v="ISSA Show 2026"/>
    <s v="Las Vegas, NV"/>
    <s v="BIB Robotics Pte. Ltd"/>
    <s v="http://www.yijiahe.com/robot-clean-en"/>
    <n v="2251"/>
    <m/>
    <m/>
    <m/>
    <m/>
    <m/>
    <m/>
    <s v="No. 5 Chuangsi Road, Yijiahe Robot Industrial Park, Yuhuatai District Nanjing Jiangsu Province 2120012 China"/>
    <s v="Province"/>
    <x v="1"/>
    <s v="China"/>
    <s v="info@bibrobotics.com"/>
    <d v="2026-11-17T00:00:00"/>
    <d v="2026-11-19T00:00:00"/>
    <s v="AUTOMATION"/>
    <m/>
    <m/>
    <m/>
  </r>
  <r>
    <s v="Nothaving"/>
    <s v="ISSA Show 2026"/>
    <s v="Las Vegas, NV"/>
    <s v="BISSELL Commercial"/>
    <s v=" https://www.bissellcommercial.com"/>
    <n v="3267"/>
    <m/>
    <m/>
    <m/>
    <m/>
    <m/>
    <m/>
    <s v=" Bissell Homecare, Inc.,    _x000a_2345 Walker Avenue NW,_x000a_Grand Rapids, Michigan 49544_x000a_United States of America"/>
    <s v="MI"/>
    <x v="0"/>
    <s v="USA"/>
    <s v="bissellservices@cavitak.com"/>
    <d v="2026-11-17T00:00:00"/>
    <d v="2026-11-19T00:00:00"/>
    <s v="AUTOMATION"/>
    <m/>
    <m/>
    <m/>
  </r>
  <r>
    <n v="14082561487"/>
    <s v="ISSA Show 2026"/>
    <s v="Las Vegas, NV"/>
    <s v="Blue Evolution US Inc."/>
    <s v="http://www.blueevolution.media"/>
    <n v="546"/>
    <m/>
    <m/>
    <m/>
    <m/>
    <m/>
    <m/>
    <s v="3654 Swenson Avenue St. Charles Illinois 60174 United States"/>
    <s v="IL"/>
    <x v="0"/>
    <s v="USA"/>
    <s v="info@BlueEvolutionUS.com"/>
    <d v="2026-11-17T00:00:00"/>
    <d v="2026-11-19T00:00:00"/>
    <s v="AUTOMATION"/>
    <m/>
    <m/>
    <m/>
  </r>
  <r>
    <n v="18558938164"/>
    <s v="ISSA Show 2026"/>
    <s v="Las Vegas, NV"/>
    <s v="Canals"/>
    <s v="https://www.canals.ai/"/>
    <n v="611"/>
    <m/>
    <m/>
    <m/>
    <m/>
    <m/>
    <m/>
    <s v="255 Giralda Avenue Coral Gables Florida 33134 United States"/>
    <s v="FL"/>
    <x v="0"/>
    <s v="USA"/>
    <s v="support@canals.ai"/>
    <d v="2026-11-17T00:00:00"/>
    <d v="2026-11-19T00:00:00"/>
    <s v="AUTOMATION"/>
    <m/>
    <m/>
    <m/>
  </r>
  <r>
    <n v="19493020117"/>
    <s v="ISSA Show 2026"/>
    <s v="Las Vegas, NV"/>
    <s v="Clytex Powerwipes"/>
    <s v="http://www.clytex.com"/>
    <n v="1008"/>
    <m/>
    <m/>
    <m/>
    <m/>
    <m/>
    <m/>
    <s v="15431 Red Hill Ave Suite E Tustin California 92780 United States"/>
    <s v="CA"/>
    <x v="0"/>
    <s v="USA"/>
    <s v="contact@clytex.com"/>
    <d v="2026-11-17T00:00:00"/>
    <d v="2026-11-19T00:00:00"/>
    <s v="AUTOMATION"/>
    <m/>
    <m/>
    <m/>
  </r>
  <r>
    <n v="359876847070"/>
    <s v="ISSA Show 2026"/>
    <s v="Las Vegas, NV"/>
    <s v="CM2W"/>
    <s v="http://www.cm2w.net"/>
    <n v="953"/>
    <m/>
    <m/>
    <m/>
    <m/>
    <m/>
    <m/>
    <s v="Vitosha Blvd. № 146, Entr. B, Fl. 6 Sofia 1463 Bulgaria"/>
    <s v="Sofia"/>
    <x v="1"/>
    <s v="Bulgaria"/>
    <s v="info@cm2w.net"/>
    <d v="2026-11-17T00:00:00"/>
    <d v="2026-11-19T00:00:00"/>
    <s v="AUTOMATION"/>
    <m/>
    <m/>
    <m/>
  </r>
  <r>
    <n v="18336693099"/>
    <s v="ISSA Show 2026"/>
    <s v="Las Vegas, NV"/>
    <s v="Cobotiq"/>
    <s v="http://www.cobotiq.com"/>
    <n v="430"/>
    <m/>
    <m/>
    <m/>
    <m/>
    <m/>
    <m/>
    <s v="5340 South Laburnum Avenue Henrico Virginia 23231 United States"/>
    <s v="VA"/>
    <x v="0"/>
    <s v="USA"/>
    <s v="support@cobotiq.com"/>
    <d v="2026-11-17T00:00:00"/>
    <d v="2026-11-19T00:00:00"/>
    <s v="AUTOMATION"/>
    <m/>
    <m/>
    <m/>
  </r>
  <r>
    <n v="17145821800"/>
    <s v="ISSA Show 2026"/>
    <s v="Las Vegas, NV"/>
    <s v="Contract Services Group (CSG)"/>
    <s v="http://www.csgcares.com"/>
    <n v="549"/>
    <m/>
    <m/>
    <m/>
    <m/>
    <m/>
    <m/>
    <s v="480 Capricorn Street Brea California 92821 United States"/>
    <s v="CA"/>
    <x v="0"/>
    <s v="USA"/>
    <s v="mike@contractservicegroup.com"/>
    <d v="2026-11-17T00:00:00"/>
    <d v="2026-11-19T00:00:00"/>
    <s v="AUTOMATION"/>
    <m/>
    <m/>
    <m/>
  </r>
  <r>
    <n v="16077867738"/>
    <s v="ISSA Show 2026"/>
    <s v="Las Vegas, NV"/>
    <s v="Core America"/>
    <s v="http://www.CoreAmerica.com"/>
    <n v="830"/>
    <m/>
    <m/>
    <m/>
    <m/>
    <m/>
    <m/>
    <s v="111 Grant Ave STE 210 Endicott New York 13760 United States"/>
    <s v="NY"/>
    <x v="0"/>
    <s v="USA"/>
    <s v="help@mysimplecheck.com"/>
    <d v="2026-11-17T00:00:00"/>
    <d v="2026-11-19T00:00:00"/>
    <s v="AUTOMATION"/>
    <m/>
    <m/>
    <m/>
  </r>
  <r>
    <n v="14146716800"/>
    <s v="ISSA Show 2026"/>
    <s v="Las Vegas, NV"/>
    <s v="Deltrol Controls"/>
    <s v="http://www.deltrol-controls.com"/>
    <n v="453"/>
    <m/>
    <m/>
    <m/>
    <m/>
    <m/>
    <m/>
    <s v="2740 S. 20th ST Milwaukee Wisconsin 53215 United States of America"/>
    <s v="WI"/>
    <x v="0"/>
    <s v="USA"/>
    <s v="sales@deltrol.com"/>
    <d v="2026-11-17T00:00:00"/>
    <d v="2026-11-19T00:00:00"/>
    <s v="AUTOMATION"/>
    <m/>
    <m/>
    <m/>
  </r>
  <r>
    <n v="16269613691"/>
    <s v="ISSA Show 2026"/>
    <s v="Las Vegas, NV"/>
    <s v="Dispensing Dynamics International"/>
    <s v="http://www.dispensingdynamics.com"/>
    <n v="3676"/>
    <m/>
    <m/>
    <m/>
    <m/>
    <m/>
    <m/>
    <s v="1940 Diamond St. San Marcos California 92078 United States"/>
    <s v="CA"/>
    <x v="0"/>
    <s v="USA"/>
    <s v="info@DispensingDynamics.com"/>
    <d v="2026-11-17T00:00:00"/>
    <d v="2026-11-19T00:00:00"/>
    <s v="AUTOMATION"/>
    <m/>
    <m/>
    <m/>
  </r>
  <r>
    <n v="12625381122"/>
    <s v="ISSA Show 2026"/>
    <s v="Las Vegas, NV"/>
    <s v="Essential Industries, Inc."/>
    <s v="http://www.essind.com"/>
    <n v="1666"/>
    <m/>
    <m/>
    <m/>
    <m/>
    <m/>
    <m/>
    <s v="28391 Essential Road PO Box 12 Merton Wisconsin 53056 United States"/>
    <s v="WI"/>
    <x v="0"/>
    <s v="USA"/>
    <m/>
    <d v="2026-11-17T00:00:00"/>
    <d v="2026-11-19T00:00:00"/>
    <s v="AUTOMATION"/>
    <m/>
    <m/>
    <m/>
  </r>
  <r>
    <n v="13106528066"/>
    <s v="ISSA Show 2026"/>
    <s v="Las Vegas, NV"/>
    <s v="Exit On Your Terms"/>
    <s v="https://exitonyourterms.com/"/>
    <n v="413"/>
    <m/>
    <m/>
    <m/>
    <m/>
    <m/>
    <m/>
    <s v="1 Park Plaza Ste. 600 600 Irvine California 92614 United States"/>
    <s v="CA"/>
    <x v="0"/>
    <s v="USA"/>
    <s v="contact@exitonyourterms.com"/>
    <d v="2026-11-17T00:00:00"/>
    <d v="2026-11-19T00:00:00"/>
    <s v="AUTOMATION"/>
    <m/>
    <m/>
    <m/>
  </r>
  <r>
    <n v="85292111275"/>
    <s v="ISSA Show 2026"/>
    <s v="Las Vegas, NV"/>
    <s v="Gausium"/>
    <s v="http://www.gausium.com"/>
    <n v="2241"/>
    <m/>
    <m/>
    <m/>
    <m/>
    <m/>
    <m/>
    <s v="RM 1005, 10/F HO King COMM CTR2-16 FA Yuen ST Mongkok KL Hong Kong 201203 Hong Kong SAR"/>
    <s v="Mongkok"/>
    <x v="1"/>
    <s v="Hong Kong"/>
    <s v="support@gausium.com"/>
    <d v="2026-11-17T00:00:00"/>
    <d v="2026-11-19T00:00:00"/>
    <s v="AUTOMATION"/>
    <m/>
    <m/>
    <m/>
  </r>
  <r>
    <n v="8618613048119"/>
    <s v="ISSA Show 2026"/>
    <s v="Las Vegas, NV"/>
    <s v="Guangzhou Marching Industry Hose Co., Ltd."/>
    <s v="http://www.marching-flex.com"/>
    <n v="908"/>
    <m/>
    <m/>
    <m/>
    <m/>
    <m/>
    <m/>
    <s v="Building 26, Wanyang Science and Technology City,  Xiancun Town, Zengcheng District, Guangzhou 514000 China"/>
    <s v="Guangzhou"/>
    <x v="1"/>
    <s v="China"/>
    <s v="info@marching-flex.com"/>
    <d v="2026-11-17T00:00:00"/>
    <d v="2026-11-19T00:00:00"/>
    <s v="AUTOMATION"/>
    <m/>
    <m/>
    <m/>
  </r>
  <r>
    <n v="18004053044"/>
    <s v="ISSA Show 2026"/>
    <s v="Las Vegas, NV"/>
    <s v="ICP Medical by Cordica Medical"/>
    <s v="http://www.icpmedical.com"/>
    <n v="554"/>
    <m/>
    <m/>
    <m/>
    <m/>
    <m/>
    <m/>
    <s v="13720 Rider Trail N St Louis Missouri 63045 United States"/>
    <s v="MI"/>
    <x v="0"/>
    <s v="USA"/>
    <s v="info.icpmedical@teamtech.com"/>
    <d v="2026-11-17T00:00:00"/>
    <d v="2026-11-19T00:00:00"/>
    <s v="AUTOMATION"/>
    <m/>
    <m/>
    <m/>
  </r>
  <r>
    <n v="12818022765"/>
    <s v="ISSA Show 2026"/>
    <s v="Las Vegas, NV"/>
    <s v="Intelligent Design Manufacturing, LLC"/>
    <s v="http://IntelligentDesignMfg.com"/>
    <n v="657"/>
    <m/>
    <m/>
    <m/>
    <m/>
    <m/>
    <m/>
    <s v="2819 Berkley St. Houston Texas 77012 United States"/>
    <s v="TX"/>
    <x v="0"/>
    <s v="USA"/>
    <s v="orders@intelligentdesignmfg.com"/>
    <d v="2026-11-17T00:00:00"/>
    <d v="2026-11-19T00:00:00"/>
    <s v="AUTOMATION"/>
    <m/>
    <m/>
    <m/>
  </r>
  <r>
    <n v="18479826408"/>
    <s v="ISSA Show 2026"/>
    <s v="Las Vegas, NV"/>
    <s v="ISSA Charities"/>
    <s v="http://issacharities.org"/>
    <n v="2511"/>
    <m/>
    <m/>
    <m/>
    <m/>
    <m/>
    <m/>
    <s v="10275 W. Higgins Road Suite 280 Rosemont Illinois 60018 United States"/>
    <s v="IL"/>
    <x v="0"/>
    <s v="USA"/>
    <s v="connect@issacharities.org"/>
    <d v="2026-11-17T00:00:00"/>
    <d v="2026-11-19T00:00:00"/>
    <s v="AUTOMATION"/>
    <m/>
    <m/>
    <m/>
  </r>
  <r>
    <n v="18479820800"/>
    <s v="ISSA Show 2026"/>
    <s v="Las Vegas, NV"/>
    <s v="ISSA Healthcare"/>
    <s v="http://www.ieha.org"/>
    <n v="2611"/>
    <m/>
    <m/>
    <m/>
    <m/>
    <m/>
    <m/>
    <s v="10275 W. Higgins RoadSuite 280 Rosemont Illinois 60018 United States"/>
    <s v="IL"/>
    <x v="0"/>
    <s v="USA"/>
    <m/>
    <d v="2026-11-17T00:00:00"/>
    <d v="2026-11-19T00:00:00"/>
    <s v="AUTOMATION"/>
    <m/>
    <m/>
    <m/>
  </r>
  <r>
    <n v="12564896458"/>
    <s v="ISSA Show 2026"/>
    <s v="Las Vegas, NV"/>
    <s v="Janitorial Manager"/>
    <s v="http://www.janitorialmanager.com"/>
    <n v="1331"/>
    <m/>
    <m/>
    <m/>
    <m/>
    <m/>
    <m/>
    <s v="3139 Republic Blvd NN REPUBLIC BLVD Toledo Ohio 43615 United States"/>
    <s v="OH"/>
    <x v="0"/>
    <s v="USA"/>
    <s v="sales@janitorialmanager.com"/>
    <d v="2026-11-17T00:00:00"/>
    <d v="2026-11-19T00:00:00"/>
    <s v="AUTOMATION"/>
    <m/>
    <m/>
    <m/>
  </r>
  <r>
    <n v="8657183537567"/>
    <s v="ISSA Show 2026"/>
    <s v="Las Vegas, NV"/>
    <s v="JEENOR"/>
    <s v="http://www.jeenormaterial.com"/>
    <n v="647"/>
    <m/>
    <m/>
    <m/>
    <m/>
    <m/>
    <m/>
    <s v="Plant Xincheng ,Qiantan Area, Jiande District,311602 Hangzhou, China. Hangzhou Zhejiang 311602 China"/>
    <s v="Zhejiang"/>
    <x v="1"/>
    <s v="China"/>
    <s v="info@jeenor.com"/>
    <d v="2026-11-17T00:00:00"/>
    <d v="2026-11-19T00:00:00"/>
    <s v="AUTOMATION"/>
    <m/>
    <m/>
    <m/>
  </r>
  <r>
    <n v="8657384952938"/>
    <s v="ISSA Show 2026"/>
    <s v="Las Vegas, NV"/>
    <s v="Jiashan Boyuan Home Textiles Co., Ltd."/>
    <s v="http://www.broadexpo.com"/>
    <n v="3773"/>
    <m/>
    <m/>
    <m/>
    <m/>
    <m/>
    <m/>
    <s v="No.466 Yanan Road, Gongshu District Hangzhou Zhejiang 310006 China"/>
    <s v="Zhejiang"/>
    <x v="1"/>
    <s v="China"/>
    <s v="william@shunyuanhometextiles.com"/>
    <d v="2026-11-17T00:00:00"/>
    <d v="2026-11-19T00:00:00"/>
    <s v="AUTOMATION"/>
    <m/>
    <m/>
    <m/>
  </r>
  <r>
    <n v="8615879090047"/>
    <s v="ISSA Show 2026"/>
    <s v="Las Vegas, NV"/>
    <s v="Luberon Fragrance"/>
    <s v="http://www.luberonaroma.com"/>
    <n v="1010"/>
    <m/>
    <m/>
    <m/>
    <m/>
    <m/>
    <m/>
    <s v="4th Floor, Building A, Jinxing Commercial Building, No. 1 Jinxing Road, Xinmu Community, Pinghu Street, Longgang District Shenzhen Guangdong 518111 China"/>
    <s v="Guangdong"/>
    <x v="1"/>
    <s v="China"/>
    <s v="ivy.rao@luberonaroma.com"/>
    <d v="2026-11-17T00:00:00"/>
    <d v="2026-11-19T00:00:00"/>
    <s v="AUTOMATION"/>
    <m/>
    <m/>
    <m/>
  </r>
  <r>
    <n v="8613485126876"/>
    <s v="ISSA Show 2026"/>
    <s v="Las Vegas, NV"/>
    <s v="Nantong Ruilian Environmental Protection Equipment Co., Ltd"/>
    <s v="http://relionscrubber.com"/>
    <n v="2166"/>
    <m/>
    <m/>
    <m/>
    <m/>
    <m/>
    <m/>
    <s v="No.5 Jianye Road, Shizhuang Town Nantong City Jiangsu 226531 China"/>
    <s v="Jiangsu"/>
    <x v="1"/>
    <s v="China"/>
    <m/>
    <d v="2026-11-17T00:00:00"/>
    <d v="2026-11-19T00:00:00"/>
    <s v="AUTOMATION"/>
    <m/>
    <m/>
    <m/>
  </r>
  <r>
    <s v="Nothaving"/>
    <s v="ISSA Show 2026"/>
    <s v="Las Vegas, NV"/>
    <s v="Odornet"/>
    <s v="https://www.odornet.com/"/>
    <n v="967"/>
    <m/>
    <m/>
    <m/>
    <m/>
    <m/>
    <m/>
    <s v="1004 Edgewater Ave Westville New Jersey 08093 United States"/>
    <s v="NJ"/>
    <x v="0"/>
    <s v="USA"/>
    <m/>
    <d v="2026-11-17T00:00:00"/>
    <d v="2026-11-19T00:00:00"/>
    <s v="AUTOMATION"/>
    <m/>
    <m/>
    <m/>
  </r>
  <r>
    <n v="31402662420"/>
    <s v="ISSA Show 2026"/>
    <s v="Las Vegas, NV"/>
    <s v="Orbot"/>
    <s v=" https://orbot.app/en/"/>
    <n v="3259"/>
    <m/>
    <m/>
    <m/>
    <m/>
    <m/>
    <m/>
    <s v=" ORBOT Global address. Lage Zijde 3 5626 DL Eindhoven, The Netherlands"/>
    <s v="Eindhoven"/>
    <x v="4"/>
    <s v="Netherlands"/>
    <s v="hello@orbotglobal.com"/>
    <d v="2026-11-17T00:00:00"/>
    <d v="2026-11-19T00:00:00"/>
    <s v="AUTOMATION"/>
    <m/>
    <m/>
    <m/>
  </r>
  <r>
    <n v="8657128880386"/>
    <s v="ISSA Show 2026"/>
    <s v="Las Vegas, NV"/>
    <s v="Ori Cleaning Equipment Co.,Ltd"/>
    <s v="http://www.ori-clean.com"/>
    <n v="419"/>
    <m/>
    <m/>
    <m/>
    <m/>
    <m/>
    <m/>
    <s v="13th floor, Diamond building ,No.46 Longshe Road, Shangcheng District Hangzhou Zhejiang Province 310008 China"/>
    <s v="Province"/>
    <x v="1"/>
    <s v="China"/>
    <s v="sales@ori-clean.com"/>
    <d v="2026-11-17T00:00:00"/>
    <d v="2026-11-19T00:00:00"/>
    <s v="AUTOMATION"/>
    <m/>
    <m/>
    <m/>
  </r>
  <r>
    <n v="18006007237"/>
    <s v="ISSA Show 2026"/>
    <s v="Las Vegas, NV"/>
    <s v="Palmer Pads"/>
    <s v="http://www.palmerpads.com"/>
    <n v="552"/>
    <m/>
    <m/>
    <m/>
    <m/>
    <m/>
    <m/>
    <s v="850 Albany Street, Roxbury Boston Massachusetts 02119 United States"/>
    <s v="MA"/>
    <x v="0"/>
    <s v="USA"/>
    <s v="sales@palmerpads.com"/>
    <d v="2026-11-17T00:00:00"/>
    <d v="2026-11-19T00:00:00"/>
    <s v="AUTOMATION"/>
    <m/>
    <m/>
    <m/>
  </r>
  <r>
    <n v="16305437600"/>
    <s v="ISSA Show 2026"/>
    <s v="Las Vegas, NV"/>
    <s v="PLZ Corp"/>
    <s v="http://www.clairemfg.com"/>
    <n v="4076"/>
    <m/>
    <m/>
    <m/>
    <m/>
    <m/>
    <m/>
    <s v="2651 Warrenville Road, Suite 300 Downers Grove Illinois 60515 United States"/>
    <s v="IL"/>
    <x v="0"/>
    <s v="USA"/>
    <s v="info@clairemfg.com"/>
    <d v="2026-11-17T00:00:00"/>
    <d v="2026-11-19T00:00:00"/>
    <s v="AUTOMATION"/>
    <m/>
    <m/>
    <m/>
  </r>
  <r>
    <n v="13096428900"/>
    <s v="ISSA Show 2026"/>
    <s v="Las Vegas, NV"/>
    <s v="Pringle Robotics Inc."/>
    <s v="https://pringlerobotics.ai/"/>
    <n v="943"/>
    <m/>
    <m/>
    <m/>
    <m/>
    <m/>
    <m/>
    <s v="6425 W US Route 150 Edwards Illinois 61528 United States"/>
    <s v="IL"/>
    <x v="0"/>
    <s v="USA"/>
    <s v="info@pringlerobotics.ai"/>
    <d v="2026-11-17T00:00:00"/>
    <d v="2026-11-19T00:00:00"/>
    <s v="AUTOMATION"/>
    <m/>
    <m/>
    <m/>
  </r>
  <r>
    <n v="601111051115"/>
    <s v="ISSA Show 2026"/>
    <s v="Las Vegas, NV"/>
    <s v="PROTECH PAPER SDN BHD"/>
    <s v="http://www.protechpaper.com"/>
    <n v="643"/>
    <m/>
    <m/>
    <m/>
    <m/>
    <m/>
    <m/>
    <s v="PT 3907, Nilai Industrial Estate,Level 1, Nilai Inland Port, Nilai Negeri Sembilan 71800 Malaysia"/>
    <s v="Sembilan"/>
    <x v="1"/>
    <s v="Malaysia"/>
    <s v="sales@protechpaper.com"/>
    <d v="2026-11-17T00:00:00"/>
    <d v="2026-11-19T00:00:00"/>
    <s v="AUTOMATION"/>
    <m/>
    <m/>
    <m/>
  </r>
  <r>
    <s v="Nothaving"/>
    <s v="ISSA Show 2026"/>
    <s v="Las Vegas, NV"/>
    <s v="Restaurant Home Inc."/>
    <s v="http:// www.RestaurantHome.com"/>
    <n v="4459"/>
    <m/>
    <m/>
    <m/>
    <m/>
    <m/>
    <m/>
    <s v="17025 Gale Ave City Of Industry California 91745 United States of America"/>
    <s v="CA"/>
    <x v="0"/>
    <s v="USA"/>
    <s v="Info@RestaurantHome.com"/>
    <d v="2026-11-17T00:00:00"/>
    <d v="2026-11-19T00:00:00"/>
    <s v="AUTOMATION"/>
    <m/>
    <m/>
    <m/>
  </r>
  <r>
    <s v="Nothaving"/>
    <s v="ISSA Show 2026"/>
    <s v="Las Vegas, NV"/>
    <s v="Sandia Plastics, Inc."/>
    <s v="http://www.sandiaplastics.com"/>
    <n v="3259"/>
    <m/>
    <m/>
    <m/>
    <m/>
    <m/>
    <m/>
    <s v="15571 Container Ln Huntington Beach California 92649-1530 United States"/>
    <s v="CA"/>
    <x v="0"/>
    <s v="USA"/>
    <s v="sandiasales@us-group.com"/>
    <d v="2026-11-17T00:00:00"/>
    <d v="2026-11-19T00:00:00"/>
    <s v="AUTOMATION"/>
    <m/>
    <m/>
    <m/>
  </r>
  <r>
    <n v="2667615800"/>
    <s v="ISSA Show 2026"/>
    <s v="Las Vegas, NV"/>
    <s v="Sanitaire"/>
    <s v="https://www.sanitairecommercial.com"/>
    <n v="3267"/>
    <m/>
    <m/>
    <m/>
    <m/>
    <m/>
    <m/>
    <s v=" Plot No. 731, GIDC Savli, Manjusar, Savli Road, Vadodara, Gujarat - 391770"/>
    <s v="Vadodara"/>
    <x v="7"/>
    <s v="India"/>
    <m/>
    <d v="2026-11-17T00:00:00"/>
    <d v="2026-11-19T00:00:00"/>
    <s v="AUTOMATION"/>
    <m/>
    <m/>
    <m/>
  </r>
  <r>
    <s v="Nothaving"/>
    <s v="ISSA Show 2026"/>
    <s v="Las Vegas, NV"/>
    <s v="Sprayway"/>
    <s v="http://www.clairemfg.com"/>
    <n v="3777"/>
    <m/>
    <m/>
    <m/>
    <m/>
    <m/>
    <m/>
    <s v="8700 Trail Lake Drive West Memphis Tennessee 38125 United States"/>
    <s v="TN"/>
    <x v="0"/>
    <s v="USA"/>
    <s v="dp@bollingroup.com"/>
    <d v="2026-11-17T00:00:00"/>
    <d v="2026-11-19T00:00:00"/>
    <s v="AUTOMATION"/>
    <m/>
    <m/>
    <m/>
  </r>
  <r>
    <s v="Nothaving"/>
    <s v="ISSA Show 2026"/>
    <s v="Las Vegas, NV"/>
    <s v="Tennant Company"/>
    <s v="http://www.tennantrobotics.com"/>
    <n v="323"/>
    <m/>
    <m/>
    <m/>
    <m/>
    <m/>
    <m/>
    <s v="10400 Clean Street Eden Prairie Minnesota 55344-2650 United States of America"/>
    <s v="MI"/>
    <x v="0"/>
    <s v="USA"/>
    <m/>
    <d v="2026-11-17T00:00:00"/>
    <d v="2026-11-19T00:00:00"/>
    <s v="AUTOMATION"/>
    <m/>
    <m/>
    <m/>
  </r>
  <r>
    <s v="Nothaving"/>
    <s v="ISSA Show 2026"/>
    <s v="Las Vegas, NV"/>
    <s v="Ultimate Solutions, Inc."/>
    <s v="http://www.ultimatesolutionsinc.net"/>
    <n v="3259"/>
    <m/>
    <m/>
    <m/>
    <m/>
    <m/>
    <m/>
    <s v="15571 Container Ln Huntington Beach California 92649-1530 United States"/>
    <s v="CA"/>
    <x v="0"/>
    <s v="USA"/>
    <s v="sales@ultsol.com"/>
    <d v="2026-11-17T00:00:00"/>
    <d v="2026-11-19T00:00:00"/>
    <s v="AUTOMATION"/>
    <m/>
    <m/>
    <m/>
  </r>
  <r>
    <n v="18004312324"/>
    <s v="ISSA Show 2026"/>
    <s v="Las Vegas, NV"/>
    <s v="UNGER"/>
    <s v="https://usa.ungerglobal.com/"/>
    <n v="3267"/>
    <m/>
    <m/>
    <m/>
    <m/>
    <m/>
    <m/>
    <s v="425 Asylum Street Bridgeport 06610 United States of America"/>
    <s v="CT"/>
    <x v="0"/>
    <s v="USA"/>
    <s v="unger@ungerglobal.com"/>
    <d v="2026-11-17T00:00:00"/>
    <d v="2026-11-19T00:00:00"/>
    <s v="AUTOMATION"/>
    <m/>
    <m/>
    <m/>
  </r>
  <r>
    <n v="8613963699866"/>
    <s v="ISSA Show 2026"/>
    <s v="Las Vegas, NV"/>
    <s v="Weifang Great Paper"/>
    <s v=" https://www.wehigreat.com"/>
    <n v="902"/>
    <m/>
    <m/>
    <m/>
    <m/>
    <m/>
    <m/>
    <s v=" No. 70 Fenghuang Street, Fangzi District, Weifang City, Shandong Province, China"/>
    <s v="Province"/>
    <x v="1"/>
    <s v="China"/>
    <s v="wehiguo@163.com"/>
    <d v="2026-11-17T00:00:00"/>
    <d v="2026-11-19T00:00:00"/>
    <s v="AUTOMATION"/>
    <m/>
    <m/>
    <m/>
  </r>
  <r>
    <s v="Nothaving"/>
    <s v="ISSA Show 2026"/>
    <s v="Las Vegas, NV"/>
    <s v="Wenzhou Chuangjie Janitorial Supplies Co., Ltd."/>
    <s v="http://wzchuangjie.en.alibaba.com"/>
    <n v="803"/>
    <m/>
    <m/>
    <m/>
    <m/>
    <m/>
    <m/>
    <s v="Building 18, 2nd Stage,industrial park,Qianku Town, Cangnan County WENZHOU Zhejiang Province 325804 China"/>
    <s v="Province"/>
    <x v="1"/>
    <s v="China"/>
    <s v="aucln@chuangjieinternational.com"/>
    <d v="2026-11-17T00:00:00"/>
    <d v="2026-11-19T00:00:00"/>
    <s v="AUTOMATION"/>
    <m/>
    <m/>
    <m/>
  </r>
  <r>
    <n v="8657186241135"/>
    <s v="ISSA Show 2026"/>
    <s v="Las Vegas, NV"/>
    <s v="ZHEJIANG WIPEX NEW MATERIAL TECHNOLOGY CO.,LTD"/>
    <s v="http://www.wipexchina.com"/>
    <n v="846"/>
    <m/>
    <m/>
    <m/>
    <m/>
    <m/>
    <m/>
    <s v="NO.1336 HANGFU ROAD,CHONGFU, TONGXIANG,JIAXING Zhejiang Province 314511 China"/>
    <s v="Province"/>
    <x v="1"/>
    <s v="China"/>
    <s v="service@wipexchina.com"/>
    <d v="2026-11-17T00:00:00"/>
    <d v="2026-11-19T00:00:00"/>
    <s v="AUTOMATION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6D4578-64D4-4976-8B87-AD5D3AC835BA}" name="PivotTable2" cacheId="8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4"/>
        <item x="6"/>
        <item x="7"/>
        <item x="1"/>
        <item x="5"/>
        <item x="2"/>
        <item x="3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support@geiasolutions.com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mailto:info@apachemills.com" TargetMode="External"/><Relationship Id="rId63" Type="http://schemas.openxmlformats.org/officeDocument/2006/relationships/hyperlink" Target="mailto:marketing@citrusoleo.com" TargetMode="External"/><Relationship Id="rId159" Type="http://schemas.openxmlformats.org/officeDocument/2006/relationships/hyperlink" Target="mailto:global@keenon.com" TargetMode="External"/><Relationship Id="rId170" Type="http://schemas.openxmlformats.org/officeDocument/2006/relationships/hyperlink" Target="mailto:info@karcher.com" TargetMode="External"/><Relationship Id="rId226" Type="http://schemas.openxmlformats.org/officeDocument/2006/relationships/hyperlink" Target="mailto:pr@pudutech.com" TargetMode="External"/><Relationship Id="rId268" Type="http://schemas.openxmlformats.org/officeDocument/2006/relationships/hyperlink" Target="mailto:info@sustainabilityassured.com" TargetMode="External"/><Relationship Id="rId32" Type="http://schemas.openxmlformats.org/officeDocument/2006/relationships/hyperlink" Target="mailto:info@bayersan.com.tr" TargetMode="External"/><Relationship Id="rId74" Type="http://schemas.openxmlformats.org/officeDocument/2006/relationships/hyperlink" Target="mailto:support@convexlabs.io" TargetMode="External"/><Relationship Id="rId128" Type="http://schemas.openxmlformats.org/officeDocument/2006/relationships/hyperlink" Target="mailto:hotec@cnhotec.com" TargetMode="External"/><Relationship Id="rId5" Type="http://schemas.openxmlformats.org/officeDocument/2006/relationships/hyperlink" Target="mailto:sales@advancedcleanroom.com" TargetMode="External"/><Relationship Id="rId181" Type="http://schemas.openxmlformats.org/officeDocument/2006/relationships/hyperlink" Target="mailto:info@malish.com" TargetMode="External"/><Relationship Id="rId237" Type="http://schemas.openxmlformats.org/officeDocument/2006/relationships/hyperlink" Target="mailto:sales@rdindustries.com" TargetMode="External"/><Relationship Id="rId279" Type="http://schemas.openxmlformats.org/officeDocument/2006/relationships/hyperlink" Target="https://www.univarsolutions.com/?srsltid=AfmBOopU9FfeXczEDwlAkTXk7yDSEoTWBAY8ipYRunDHO3r-MIzTF-hi" TargetMode="External"/><Relationship Id="rId43" Type="http://schemas.openxmlformats.org/officeDocument/2006/relationships/hyperlink" Target="mailto:info@brotex.com" TargetMode="External"/><Relationship Id="rId139" Type="http://schemas.openxmlformats.org/officeDocument/2006/relationships/hyperlink" Target="mailto:info@ihsancotton.com" TargetMode="External"/><Relationship Id="rId290" Type="http://schemas.openxmlformats.org/officeDocument/2006/relationships/hyperlink" Target="mailto:sales@world-packing.com" TargetMode="External"/><Relationship Id="rId85" Type="http://schemas.openxmlformats.org/officeDocument/2006/relationships/hyperlink" Target="mailto:Info@ecoclearproducts.com" TargetMode="External"/><Relationship Id="rId150" Type="http://schemas.openxmlformats.org/officeDocument/2006/relationships/hyperlink" Target="mailto:abby@issa.com" TargetMode="External"/><Relationship Id="rId192" Type="http://schemas.openxmlformats.org/officeDocument/2006/relationships/hyperlink" Target="mailto:info@henryforhome.com" TargetMode="External"/><Relationship Id="rId206" Type="http://schemas.openxmlformats.org/officeDocument/2006/relationships/hyperlink" Target="mailto:enquirynetsuite_in@oracle.com" TargetMode="External"/><Relationship Id="rId248" Type="http://schemas.openxmlformats.org/officeDocument/2006/relationships/hyperlink" Target="mailto:ebusiness@newellco.com" TargetMode="External"/><Relationship Id="rId12" Type="http://schemas.openxmlformats.org/officeDocument/2006/relationships/hyperlink" Target="mailto:info@alufplastics.com" TargetMode="External"/><Relationship Id="rId108" Type="http://schemas.openxmlformats.org/officeDocument/2006/relationships/hyperlink" Target="mailto:support@Flexaust.com" TargetMode="External"/><Relationship Id="rId54" Type="http://schemas.openxmlformats.org/officeDocument/2006/relationships/hyperlink" Target="mailto:cascadespro@cascades.com" TargetMode="External"/><Relationship Id="rId75" Type="http://schemas.openxmlformats.org/officeDocument/2006/relationships/hyperlink" Target="mailto:info@convoyofhope.org" TargetMode="External"/><Relationship Id="rId96" Type="http://schemas.openxmlformats.org/officeDocument/2006/relationships/hyperlink" Target="mailto:info@eurow.com" TargetMode="External"/><Relationship Id="rId140" Type="http://schemas.openxmlformats.org/officeDocument/2006/relationships/hyperlink" Target="mailto:iksprayers@goizper.com" TargetMode="External"/><Relationship Id="rId161" Type="http://schemas.openxmlformats.org/officeDocument/2006/relationships/hyperlink" Target="mailto:contact.bc@mail.kikkoman.co.jp" TargetMode="External"/><Relationship Id="rId182" Type="http://schemas.openxmlformats.org/officeDocument/2006/relationships/hyperlink" Target="mailto:info@marcalpaper.com" TargetMode="External"/><Relationship Id="rId217" Type="http://schemas.openxmlformats.org/officeDocument/2006/relationships/hyperlink" Target="mailto:help@usepepper.com" TargetMode="External"/><Relationship Id="rId6" Type="http://schemas.openxmlformats.org/officeDocument/2006/relationships/hyperlink" Target="mailto:info@afflink.com" TargetMode="External"/><Relationship Id="rId238" Type="http://schemas.openxmlformats.org/officeDocument/2006/relationships/hyperlink" Target="mailto:info@sofidelamerica.com" TargetMode="External"/><Relationship Id="rId259" Type="http://schemas.openxmlformats.org/officeDocument/2006/relationships/hyperlink" Target="mailto:contact@jesozio.com" TargetMode="External"/><Relationship Id="rId23" Type="http://schemas.openxmlformats.org/officeDocument/2006/relationships/hyperlink" Target="mailto:performance.customerservice@churchdwight.com" TargetMode="External"/><Relationship Id="rId119" Type="http://schemas.openxmlformats.org/officeDocument/2006/relationships/hyperlink" Target="mailto:goldenstar@goldenstar.com" TargetMode="External"/><Relationship Id="rId270" Type="http://schemas.openxmlformats.org/officeDocument/2006/relationships/hyperlink" Target="mailto:custinfo@syensqo.com" TargetMode="External"/><Relationship Id="rId291" Type="http://schemas.openxmlformats.org/officeDocument/2006/relationships/hyperlink" Target="mailto:info@wraptite.com" TargetMode="External"/><Relationship Id="rId44" Type="http://schemas.openxmlformats.org/officeDocument/2006/relationships/hyperlink" Target="mailto:info@bscinc.co" TargetMode="External"/><Relationship Id="rId65" Type="http://schemas.openxmlformats.org/officeDocument/2006/relationships/hyperlink" Target="mailto:info@cleanzonegroup.com" TargetMode="External"/><Relationship Id="rId86" Type="http://schemas.openxmlformats.org/officeDocument/2006/relationships/hyperlink" Target="mailto:hello@ecos.com" TargetMode="External"/><Relationship Id="rId130" Type="http://schemas.openxmlformats.org/officeDocument/2006/relationships/hyperlink" Target="mailto:squeegees@havilandcorp.com" TargetMode="External"/><Relationship Id="rId151" Type="http://schemas.openxmlformats.org/officeDocument/2006/relationships/hyperlink" Target="https://issa.sponsorship.ges.com/contact-us-3" TargetMode="External"/><Relationship Id="rId172" Type="http://schemas.openxmlformats.org/officeDocument/2006/relationships/hyperlink" Target="mailto:hello@lumiacare.com.au" TargetMode="External"/><Relationship Id="rId193" Type="http://schemas.openxmlformats.org/officeDocument/2006/relationships/hyperlink" Target="mailto:info@olisenfloorscrubber.com" TargetMode="External"/><Relationship Id="rId207" Type="http://schemas.openxmlformats.org/officeDocument/2006/relationships/hyperlink" Target="mailto:info@orangeqc.com" TargetMode="External"/><Relationship Id="rId228" Type="http://schemas.openxmlformats.org/officeDocument/2006/relationships/hyperlink" Target="mailto:sales@proluxcleaners.com" TargetMode="External"/><Relationship Id="rId249" Type="http://schemas.openxmlformats.org/officeDocument/2006/relationships/hyperlink" Target="mailto:info@smarnoldinc.com" TargetMode="External"/><Relationship Id="rId13" Type="http://schemas.openxmlformats.org/officeDocument/2006/relationships/hyperlink" Target="mailto:apeccs@pioneereclipse.com" TargetMode="External"/><Relationship Id="rId109" Type="http://schemas.openxmlformats.org/officeDocument/2006/relationships/hyperlink" Target="mailto:Techsupport@foamit.com" TargetMode="External"/><Relationship Id="rId260" Type="http://schemas.openxmlformats.org/officeDocument/2006/relationships/hyperlink" Target="mailto:info@spacevac.us" TargetMode="External"/><Relationship Id="rId281" Type="http://schemas.openxmlformats.org/officeDocument/2006/relationships/hyperlink" Target="mailto:sales@VacAmericaClean.com" TargetMode="External"/><Relationship Id="rId34" Type="http://schemas.openxmlformats.org/officeDocument/2006/relationships/hyperlink" Target="mailto:info@bestcleantextile.com" TargetMode="External"/><Relationship Id="rId55" Type="http://schemas.openxmlformats.org/officeDocument/2006/relationships/hyperlink" Target="mailto:service@cenobots.com" TargetMode="External"/><Relationship Id="rId76" Type="http://schemas.openxmlformats.org/officeDocument/2006/relationships/hyperlink" Target="mailto:sales@crownmats.com" TargetMode="External"/><Relationship Id="rId97" Type="http://schemas.openxmlformats.org/officeDocument/2006/relationships/hyperlink" Target="mailto:service@ex-cell.com" TargetMode="External"/><Relationship Id="rId120" Type="http://schemas.openxmlformats.org/officeDocument/2006/relationships/hyperlink" Target="mailto:info@gotfreshbreath.com" TargetMode="External"/><Relationship Id="rId141" Type="http://schemas.openxmlformats.org/officeDocument/2006/relationships/hyperlink" Target="mailto:service@ilivingusa.com" TargetMode="External"/><Relationship Id="rId7" Type="http://schemas.openxmlformats.org/officeDocument/2006/relationships/hyperlink" Target="mailto:William@agibot.com" TargetMode="External"/><Relationship Id="rId162" Type="http://schemas.openxmlformats.org/officeDocument/2006/relationships/hyperlink" Target="mailto:service@kingmax.biz" TargetMode="External"/><Relationship Id="rId183" Type="http://schemas.openxmlformats.org/officeDocument/2006/relationships/hyperlink" Target="mailto:facilitiesconsult@maskit.us" TargetMode="External"/><Relationship Id="rId218" Type="http://schemas.openxmlformats.org/officeDocument/2006/relationships/hyperlink" Target="mailto:usa@peppermintrobotics.com" TargetMode="External"/><Relationship Id="rId239" Type="http://schemas.openxmlformats.org/officeDocument/2006/relationships/hyperlink" Target="https://soap2o.co.uk/" TargetMode="External"/><Relationship Id="rId250" Type="http://schemas.openxmlformats.org/officeDocument/2006/relationships/hyperlink" Target="mailto:support@scrubdaddy.com" TargetMode="External"/><Relationship Id="rId271" Type="http://schemas.openxmlformats.org/officeDocument/2006/relationships/hyperlink" Target="mailto:compliance@sylvamo.com" TargetMode="External"/><Relationship Id="rId292" Type="http://schemas.openxmlformats.org/officeDocument/2006/relationships/hyperlink" Target="mailto:sales@prd-power.com" TargetMode="External"/><Relationship Id="rId24" Type="http://schemas.openxmlformats.org/officeDocument/2006/relationships/hyperlink" Target="mailto:info@armalybrands.com" TargetMode="External"/><Relationship Id="rId45" Type="http://schemas.openxmlformats.org/officeDocument/2006/relationships/hyperlink" Target="https://www.bscinc.co/" TargetMode="External"/><Relationship Id="rId66" Type="http://schemas.openxmlformats.org/officeDocument/2006/relationships/hyperlink" Target="mailto:info@cleansmarts.com" TargetMode="External"/><Relationship Id="rId87" Type="http://schemas.openxmlformats.org/officeDocument/2006/relationships/hyperlink" Target="mailto:cs@edic-usa.com" TargetMode="External"/><Relationship Id="rId110" Type="http://schemas.openxmlformats.org/officeDocument/2006/relationships/hyperlink" Target="mailto:support@forceofnatureclean.com" TargetMode="External"/><Relationship Id="rId131" Type="http://schemas.openxmlformats.org/officeDocument/2006/relationships/hyperlink" Target="mailto:sale01@chinajiuyuan.com" TargetMode="External"/><Relationship Id="rId152" Type="http://schemas.openxmlformats.org/officeDocument/2006/relationships/hyperlink" Target="mailto:corporate@itaconix.com" TargetMode="External"/><Relationship Id="rId173" Type="http://schemas.openxmlformats.org/officeDocument/2006/relationships/hyperlink" Target="https://lumiacare.com.au/contact" TargetMode="External"/><Relationship Id="rId194" Type="http://schemas.openxmlformats.org/officeDocument/2006/relationships/hyperlink" Target="mailto:info@towelettes.com" TargetMode="External"/><Relationship Id="rId208" Type="http://schemas.openxmlformats.org/officeDocument/2006/relationships/hyperlink" Target="mailto:info@otuvy.com" TargetMode="External"/><Relationship Id="rId229" Type="http://schemas.openxmlformats.org/officeDocument/2006/relationships/hyperlink" Target="mailto:sales@quantumjansan.com" TargetMode="External"/><Relationship Id="rId240" Type="http://schemas.openxmlformats.org/officeDocument/2006/relationships/hyperlink" Target="mailto:sales@soap&#8322;o.co.uk" TargetMode="External"/><Relationship Id="rId261" Type="http://schemas.openxmlformats.org/officeDocument/2006/relationships/hyperlink" Target="mailto:Sales@Superbrush.com" TargetMode="External"/><Relationship Id="rId14" Type="http://schemas.openxmlformats.org/officeDocument/2006/relationships/hyperlink" Target="mailto:info@amermotion.com" TargetMode="External"/><Relationship Id="rId35" Type="http://schemas.openxmlformats.org/officeDocument/2006/relationships/hyperlink" Target="mailto:info@betco.com" TargetMode="External"/><Relationship Id="rId56" Type="http://schemas.openxmlformats.org/officeDocument/2006/relationships/hyperlink" Target="mailto:customerservice@cfsbrands.com" TargetMode="External"/><Relationship Id="rId77" Type="http://schemas.openxmlformats.org/officeDocument/2006/relationships/hyperlink" Target="mailto:info@customessence.com" TargetMode="External"/><Relationship Id="rId100" Type="http://schemas.openxmlformats.org/officeDocument/2006/relationships/hyperlink" Target="mailto:Hello@EZsmartTools.com" TargetMode="External"/><Relationship Id="rId282" Type="http://schemas.openxmlformats.org/officeDocument/2006/relationships/hyperlink" Target="mailto:ventas@vantex.com.mx" TargetMode="External"/><Relationship Id="rId8" Type="http://schemas.openxmlformats.org/officeDocument/2006/relationships/hyperlink" Target="mailto:tomm@airbotx.com&#8203;" TargetMode="External"/><Relationship Id="rId98" Type="http://schemas.openxmlformats.org/officeDocument/2006/relationships/hyperlink" Target="mailto:media@informa.com" TargetMode="External"/><Relationship Id="rId121" Type="http://schemas.openxmlformats.org/officeDocument/2006/relationships/hyperlink" Target="mailto:info@greenbull.us" TargetMode="External"/><Relationship Id="rId142" Type="http://schemas.openxmlformats.org/officeDocument/2006/relationships/hyperlink" Target="mailto:service@ille.de" TargetMode="External"/><Relationship Id="rId163" Type="http://schemas.openxmlformats.org/officeDocument/2006/relationships/hyperlink" Target="http://www.kissner.com/" TargetMode="External"/><Relationship Id="rId184" Type="http://schemas.openxmlformats.org/officeDocument/2006/relationships/hyperlink" Target="mailto:corp@mitm.com" TargetMode="External"/><Relationship Id="rId219" Type="http://schemas.openxmlformats.org/officeDocument/2006/relationships/hyperlink" Target="mailto:info@perfectclean.com" TargetMode="External"/><Relationship Id="rId230" Type="http://schemas.openxmlformats.org/officeDocument/2006/relationships/hyperlink" Target="https://qcausa.com/" TargetMode="External"/><Relationship Id="rId251" Type="http://schemas.openxmlformats.org/officeDocument/2006/relationships/hyperlink" Target="mailto:info@sfprocessing.com" TargetMode="External"/><Relationship Id="rId25" Type="http://schemas.openxmlformats.org/officeDocument/2006/relationships/hyperlink" Target="mailto:INFO@AFI-USA.COM" TargetMode="External"/><Relationship Id="rId46" Type="http://schemas.openxmlformats.org/officeDocument/2006/relationships/hyperlink" Target="mailto:sales@bti-chargers.com" TargetMode="External"/><Relationship Id="rId67" Type="http://schemas.openxmlformats.org/officeDocument/2006/relationships/hyperlink" Target="mailto:sales@cleanbotics.net" TargetMode="External"/><Relationship Id="rId272" Type="http://schemas.openxmlformats.org/officeDocument/2006/relationships/hyperlink" Target="mailto:sales@tankon.com" TargetMode="External"/><Relationship Id="rId293" Type="http://schemas.openxmlformats.org/officeDocument/2006/relationships/hyperlink" Target="mailto:sales@xynyth.com" TargetMode="External"/><Relationship Id="rId88" Type="http://schemas.openxmlformats.org/officeDocument/2006/relationships/hyperlink" Target="mailto:info@ekcos.com" TargetMode="External"/><Relationship Id="rId111" Type="http://schemas.openxmlformats.org/officeDocument/2006/relationships/hyperlink" Target="mailto:legal@hugedomains.com" TargetMode="External"/><Relationship Id="rId132" Type="http://schemas.openxmlformats.org/officeDocument/2006/relationships/hyperlink" Target="mailto:sales@hillbrush.com" TargetMode="External"/><Relationship Id="rId153" Type="http://schemas.openxmlformats.org/officeDocument/2006/relationships/hyperlink" Target="mailto:customerservice@ITWProBrands.com" TargetMode="External"/><Relationship Id="rId174" Type="http://schemas.openxmlformats.org/officeDocument/2006/relationships/hyperlink" Target="mailto:info@libmanpro.com" TargetMode="External"/><Relationship Id="rId195" Type="http://schemas.openxmlformats.org/officeDocument/2006/relationships/hyperlink" Target="mailto:info@naturalsoft.gr" TargetMode="External"/><Relationship Id="rId209" Type="http://schemas.openxmlformats.org/officeDocument/2006/relationships/hyperlink" Target="mailto:customercare@ovaldispensers.com" TargetMode="External"/><Relationship Id="rId220" Type="http://schemas.openxmlformats.org/officeDocument/2006/relationships/hyperlink" Target="mailto:info@performmfg.com" TargetMode="External"/><Relationship Id="rId241" Type="http://schemas.openxmlformats.org/officeDocument/2006/relationships/hyperlink" Target="https://www.reckitt.com/us/our-company/our-locations/" TargetMode="External"/><Relationship Id="rId15" Type="http://schemas.openxmlformats.org/officeDocument/2006/relationships/hyperlink" Target="mailto:orders@americandish.com" TargetMode="External"/><Relationship Id="rId36" Type="http://schemas.openxmlformats.org/officeDocument/2006/relationships/hyperlink" Target="mailto:info@bioriginsp.com" TargetMode="External"/><Relationship Id="rId57" Type="http://schemas.openxmlformats.org/officeDocument/2006/relationships/hyperlink" Target="mailto:info@chanceeglobal.com" TargetMode="External"/><Relationship Id="rId262" Type="http://schemas.openxmlformats.org/officeDocument/2006/relationships/hyperlink" Target="mailto:support@squadly.io" TargetMode="External"/><Relationship Id="rId283" Type="http://schemas.openxmlformats.org/officeDocument/2006/relationships/hyperlink" Target="mailto:sales@viggo.team" TargetMode="External"/><Relationship Id="rId78" Type="http://schemas.openxmlformats.org/officeDocument/2006/relationships/hyperlink" Target="https://www.solenis.com/en/" TargetMode="External"/><Relationship Id="rId99" Type="http://schemas.openxmlformats.org/officeDocument/2006/relationships/hyperlink" Target="mailto:sales@expresstime.net" TargetMode="External"/><Relationship Id="rId101" Type="http://schemas.openxmlformats.org/officeDocument/2006/relationships/hyperlink" Target="mailto:marketing@ezshinepad.com" TargetMode="External"/><Relationship Id="rId122" Type="http://schemas.openxmlformats.org/officeDocument/2006/relationships/hyperlink" Target="mailto:customerservice@greenwayplastic.com" TargetMode="External"/><Relationship Id="rId143" Type="http://schemas.openxmlformats.org/officeDocument/2006/relationships/hyperlink" Target="mailto:CSR@ICP-Sales.com" TargetMode="External"/><Relationship Id="rId164" Type="http://schemas.openxmlformats.org/officeDocument/2006/relationships/hyperlink" Target="mailto:sales@kleenritemfg.com" TargetMode="External"/><Relationship Id="rId185" Type="http://schemas.openxmlformats.org/officeDocument/2006/relationships/hyperlink" Target="mailto:custserv@microessentiallab.com" TargetMode="External"/><Relationship Id="rId9" Type="http://schemas.openxmlformats.org/officeDocument/2006/relationships/hyperlink" Target="tel:+14075047671" TargetMode="External"/><Relationship Id="rId210" Type="http://schemas.openxmlformats.org/officeDocument/2006/relationships/hyperlink" Target="mailto:communications@oxygenpowered.com" TargetMode="External"/><Relationship Id="rId26" Type="http://schemas.openxmlformats.org/officeDocument/2006/relationships/hyperlink" Target="mailto:info@artredclean.com" TargetMode="External"/><Relationship Id="rId231" Type="http://schemas.openxmlformats.org/officeDocument/2006/relationships/hyperlink" Target="mailto:Corporate@QCAusa.com" TargetMode="External"/><Relationship Id="rId252" Type="http://schemas.openxmlformats.org/officeDocument/2006/relationships/hyperlink" Target="mailto:mediarelations@servicemaster.com" TargetMode="External"/><Relationship Id="rId273" Type="http://schemas.openxmlformats.org/officeDocument/2006/relationships/hyperlink" Target="mailto:tfreeman@unitedgroup.com" TargetMode="External"/><Relationship Id="rId294" Type="http://schemas.openxmlformats.org/officeDocument/2006/relationships/hyperlink" Target="mailto:cholmes@zbioscience.com" TargetMode="External"/><Relationship Id="rId47" Type="http://schemas.openxmlformats.org/officeDocument/2006/relationships/hyperlink" Target="mailto:patricia@rainmakersalessupport.com" TargetMode="External"/><Relationship Id="rId68" Type="http://schemas.openxmlformats.org/officeDocument/2006/relationships/hyperlink" Target="mailto:support@cleancoresol.com" TargetMode="External"/><Relationship Id="rId89" Type="http://schemas.openxmlformats.org/officeDocument/2006/relationships/hyperlink" Target="mailto:export@eikto-tech.com" TargetMode="External"/><Relationship Id="rId112" Type="http://schemas.openxmlformats.org/officeDocument/2006/relationships/hyperlink" Target="mailto:custserv@franmar.com" TargetMode="External"/><Relationship Id="rId133" Type="http://schemas.openxmlformats.org/officeDocument/2006/relationships/hyperlink" Target="mailto:info@hospecobrands.com" TargetMode="External"/><Relationship Id="rId154" Type="http://schemas.openxmlformats.org/officeDocument/2006/relationships/hyperlink" Target="mailto:support@janijobs.com" TargetMode="External"/><Relationship Id="rId175" Type="http://schemas.openxmlformats.org/officeDocument/2006/relationships/hyperlink" Target="mailto:info@lindhaus.com" TargetMode="External"/><Relationship Id="rId196" Type="http://schemas.openxmlformats.org/officeDocument/2006/relationships/hyperlink" Target="mailto:hothogs@newpig.com" TargetMode="External"/><Relationship Id="rId200" Type="http://schemas.openxmlformats.org/officeDocument/2006/relationships/hyperlink" Target="mailto:sales@nomadecommerce.com" TargetMode="External"/><Relationship Id="rId16" Type="http://schemas.openxmlformats.org/officeDocument/2006/relationships/hyperlink" Target="mailto:info@americomfg.com" TargetMode="External"/><Relationship Id="rId221" Type="http://schemas.openxmlformats.org/officeDocument/2006/relationships/hyperlink" Target="mailto:seanfallon@popstechnologies.com" TargetMode="External"/><Relationship Id="rId242" Type="http://schemas.openxmlformats.org/officeDocument/2006/relationships/hyperlink" Target="mailto:info@reefcleaningcompany.com" TargetMode="External"/><Relationship Id="rId263" Type="http://schemas.openxmlformats.org/officeDocument/2006/relationships/hyperlink" Target="mailto:support@staplesadvantage.com" TargetMode="External"/><Relationship Id="rId284" Type="http://schemas.openxmlformats.org/officeDocument/2006/relationships/hyperlink" Target="https://www.vikan.com/us" TargetMode="External"/><Relationship Id="rId37" Type="http://schemas.openxmlformats.org/officeDocument/2006/relationships/hyperlink" Target="mailto:ungereurope@ungerglobal.com" TargetMode="External"/><Relationship Id="rId58" Type="http://schemas.openxmlformats.org/officeDocument/2006/relationships/hyperlink" Target="https://www.cnpowerclean.com/" TargetMode="External"/><Relationship Id="rId79" Type="http://schemas.openxmlformats.org/officeDocument/2006/relationships/hyperlink" Target="mailto:customercare@dr-scent.com" TargetMode="External"/><Relationship Id="rId102" Type="http://schemas.openxmlformats.org/officeDocument/2006/relationships/hyperlink" Target="mailto:info@fmatic.com" TargetMode="External"/><Relationship Id="rId123" Type="http://schemas.openxmlformats.org/officeDocument/2006/relationships/hyperlink" Target="mailto:techclean@cleanchina.tech" TargetMode="External"/><Relationship Id="rId144" Type="http://schemas.openxmlformats.org/officeDocument/2006/relationships/hyperlink" Target="mailto:info@inteplast.com" TargetMode="External"/><Relationship Id="rId90" Type="http://schemas.openxmlformats.org/officeDocument/2006/relationships/hyperlink" Target="mailto:jasmine@elerein.com" TargetMode="External"/><Relationship Id="rId165" Type="http://schemas.openxmlformats.org/officeDocument/2006/relationships/hyperlink" Target="mailto:customerservice@koblenz.com" TargetMode="External"/><Relationship Id="rId186" Type="http://schemas.openxmlformats.org/officeDocument/2006/relationships/hyperlink" Target="mailto:customerservice@midlab.com" TargetMode="External"/><Relationship Id="rId211" Type="http://schemas.openxmlformats.org/officeDocument/2006/relationships/hyperlink" Target="mailto:sale@microfiberchina.com" TargetMode="External"/><Relationship Id="rId232" Type="http://schemas.openxmlformats.org/officeDocument/2006/relationships/hyperlink" Target="mailto:info@QuestSpecialty.com" TargetMode="External"/><Relationship Id="rId253" Type="http://schemas.openxmlformats.org/officeDocument/2006/relationships/hyperlink" Target="mailto:david@sheilashineinc.com" TargetMode="External"/><Relationship Id="rId274" Type="http://schemas.openxmlformats.org/officeDocument/2006/relationships/hyperlink" Target="mailto:Info@Theochem.com" TargetMode="External"/><Relationship Id="rId295" Type="http://schemas.openxmlformats.org/officeDocument/2006/relationships/hyperlink" Target="mailto:orders@zenexint.com" TargetMode="External"/><Relationship Id="rId27" Type="http://schemas.openxmlformats.org/officeDocument/2006/relationships/hyperlink" Target="mailto:hello@goauntflow.com" TargetMode="External"/><Relationship Id="rId48" Type="http://schemas.openxmlformats.org/officeDocument/2006/relationships/hyperlink" Target="mailto:ian@bsmmag.com" TargetMode="External"/><Relationship Id="rId69" Type="http://schemas.openxmlformats.org/officeDocument/2006/relationships/hyperlink" Target="mailto:hr@cleaninginmotion.com" TargetMode="External"/><Relationship Id="rId113" Type="http://schemas.openxmlformats.org/officeDocument/2006/relationships/hyperlink" Target="mailto:sales@frenchcolor.com" TargetMode="External"/><Relationship Id="rId134" Type="http://schemas.openxmlformats.org/officeDocument/2006/relationships/hyperlink" Target="mailto:contact@hotpackglobal.com" TargetMode="External"/><Relationship Id="rId80" Type="http://schemas.openxmlformats.org/officeDocument/2006/relationships/hyperlink" Target="mailto:info@draco.com" TargetMode="External"/><Relationship Id="rId155" Type="http://schemas.openxmlformats.org/officeDocument/2006/relationships/hyperlink" Target="mailto:broad@broadexpo.com" TargetMode="External"/><Relationship Id="rId176" Type="http://schemas.openxmlformats.org/officeDocument/2006/relationships/hyperlink" Target="mailto:salesusa@go-lionsbot.com" TargetMode="External"/><Relationship Id="rId197" Type="http://schemas.openxmlformats.org/officeDocument/2006/relationships/hyperlink" Target="mailto:customerservice@newerasos.com" TargetMode="External"/><Relationship Id="rId201" Type="http://schemas.openxmlformats.org/officeDocument/2006/relationships/hyperlink" Target="mailto:pacificsales@nzpump.com" TargetMode="External"/><Relationship Id="rId222" Type="http://schemas.openxmlformats.org/officeDocument/2006/relationships/hyperlink" Target="mailto:info@portionpac.com" TargetMode="External"/><Relationship Id="rId243" Type="http://schemas.openxmlformats.org/officeDocument/2006/relationships/hyperlink" Target="mailto:info@rosesnm.com" TargetMode="External"/><Relationship Id="rId264" Type="http://schemas.openxmlformats.org/officeDocument/2006/relationships/hyperlink" Target="mailto:sales@diamondchem.com" TargetMode="External"/><Relationship Id="rId285" Type="http://schemas.openxmlformats.org/officeDocument/2006/relationships/hyperlink" Target="mailto:vikan@vikan.com" TargetMode="External"/><Relationship Id="rId17" Type="http://schemas.openxmlformats.org/officeDocument/2006/relationships/hyperlink" Target="mailto:customerservice@ameripolish.com" TargetMode="External"/><Relationship Id="rId38" Type="http://schemas.openxmlformats.org/officeDocument/2006/relationships/hyperlink" Target="mailto:info@bobrick.com" TargetMode="External"/><Relationship Id="rId59" Type="http://schemas.openxmlformats.org/officeDocument/2006/relationships/hyperlink" Target="mailto:info@cnpowerclean.com" TargetMode="External"/><Relationship Id="rId103" Type="http://schemas.openxmlformats.org/officeDocument/2006/relationships/hyperlink" Target="mailto:info@fastrakind.com" TargetMode="External"/><Relationship Id="rId124" Type="http://schemas.openxmlformats.org/officeDocument/2006/relationships/hyperlink" Target="mailto:Cleaning@lvtong.com.cn" TargetMode="External"/><Relationship Id="rId70" Type="http://schemas.openxmlformats.org/officeDocument/2006/relationships/hyperlink" Target="mailto:info@cleantec.ai" TargetMode="External"/><Relationship Id="rId91" Type="http://schemas.openxmlformats.org/officeDocument/2006/relationships/hyperlink" Target="mailto:Sales@americanelim.com" TargetMode="External"/><Relationship Id="rId145" Type="http://schemas.openxmlformats.org/officeDocument/2006/relationships/hyperlink" Target="mailto:interclean@rai.nl" TargetMode="External"/><Relationship Id="rId166" Type="http://schemas.openxmlformats.org/officeDocument/2006/relationships/hyperlink" Target="mailto:info@kokobots.com" TargetMode="External"/><Relationship Id="rId187" Type="http://schemas.openxmlformats.org/officeDocument/2006/relationships/hyperlink" Target="mailto:info@minutemanintl.com" TargetMode="External"/><Relationship Id="rId1" Type="http://schemas.openxmlformats.org/officeDocument/2006/relationships/hyperlink" Target="mailto:order@ABCOproducts.com" TargetMode="External"/><Relationship Id="rId212" Type="http://schemas.openxmlformats.org/officeDocument/2006/relationships/hyperlink" Target="mailto:orders@pacificfloorcare.com" TargetMode="External"/><Relationship Id="rId233" Type="http://schemas.openxmlformats.org/officeDocument/2006/relationships/hyperlink" Target="mailto:info@rjschinner.com" TargetMode="External"/><Relationship Id="rId254" Type="http://schemas.openxmlformats.org/officeDocument/2006/relationships/hyperlink" Target="mailto:sales_07@szfengjie.com" TargetMode="External"/><Relationship Id="rId28" Type="http://schemas.openxmlformats.org/officeDocument/2006/relationships/hyperlink" Target="mailto:info@avt-ai.com" TargetMode="External"/><Relationship Id="rId49" Type="http://schemas.openxmlformats.org/officeDocument/2006/relationships/hyperlink" Target="mailto:sales@buschsystems.com" TargetMode="External"/><Relationship Id="rId114" Type="http://schemas.openxmlformats.org/officeDocument/2006/relationships/hyperlink" Target="mailto:marketingadmin@freshproducts.com" TargetMode="External"/><Relationship Id="rId275" Type="http://schemas.openxmlformats.org/officeDocument/2006/relationships/hyperlink" Target="mailto:office@toolsense.io" TargetMode="External"/><Relationship Id="rId296" Type="http://schemas.openxmlformats.org/officeDocument/2006/relationships/hyperlink" Target="mailto:info@zephyrmfg.com" TargetMode="External"/><Relationship Id="rId60" Type="http://schemas.openxmlformats.org/officeDocument/2006/relationships/hyperlink" Target="mailto:info@chanceeglobal.com" TargetMode="External"/><Relationship Id="rId81" Type="http://schemas.openxmlformats.org/officeDocument/2006/relationships/hyperlink" Target="mailto:info@DumondGlobal.com" TargetMode="External"/><Relationship Id="rId135" Type="http://schemas.openxmlformats.org/officeDocument/2006/relationships/hyperlink" Target="mailto:support@housecallpro.com" TargetMode="External"/><Relationship Id="rId156" Type="http://schemas.openxmlformats.org/officeDocument/2006/relationships/hyperlink" Target="mailto:info@kaivac.com" TargetMode="External"/><Relationship Id="rId177" Type="http://schemas.openxmlformats.org/officeDocument/2006/relationships/hyperlink" Target="mailto:marketingteam@lucidbots.com." TargetMode="External"/><Relationship Id="rId198" Type="http://schemas.openxmlformats.org/officeDocument/2006/relationships/hyperlink" Target="mailto:info@nilfisk.com" TargetMode="External"/><Relationship Id="rId202" Type="http://schemas.openxmlformats.org/officeDocument/2006/relationships/hyperlink" Target="mailto:support@o3t.com" TargetMode="External"/><Relationship Id="rId223" Type="http://schemas.openxmlformats.org/officeDocument/2006/relationships/hyperlink" Target="mailto:marketing@epowerfirst.com" TargetMode="External"/><Relationship Id="rId244" Type="http://schemas.openxmlformats.org/officeDocument/2006/relationships/hyperlink" Target="mailto:info@rotarobotics.com" TargetMode="External"/><Relationship Id="rId18" Type="http://schemas.openxmlformats.org/officeDocument/2006/relationships/hyperlink" Target="mailto:service@myamigo.com" TargetMode="External"/><Relationship Id="rId39" Type="http://schemas.openxmlformats.org/officeDocument/2006/relationships/hyperlink" Target="mailto:bona@bona.com" TargetMode="External"/><Relationship Id="rId265" Type="http://schemas.openxmlformats.org/officeDocument/2006/relationships/hyperlink" Target="https://superbrush.com/" TargetMode="External"/><Relationship Id="rId286" Type="http://schemas.openxmlformats.org/officeDocument/2006/relationships/hyperlink" Target="mailto:sales@vipcolor.com" TargetMode="External"/><Relationship Id="rId50" Type="http://schemas.openxmlformats.org/officeDocument/2006/relationships/hyperlink" Target="https://www.theatresolutions.net/" TargetMode="External"/><Relationship Id="rId104" Type="http://schemas.openxmlformats.org/officeDocument/2006/relationships/hyperlink" Target="mailto:info@ezpzbrands.com" TargetMode="External"/><Relationship Id="rId125" Type="http://schemas.openxmlformats.org/officeDocument/2006/relationships/hyperlink" Target="mailto:support@scentachina.com" TargetMode="External"/><Relationship Id="rId146" Type="http://schemas.openxmlformats.org/officeDocument/2006/relationships/hyperlink" Target="mailto:info@interconchemical.com" TargetMode="External"/><Relationship Id="rId167" Type="http://schemas.openxmlformats.org/officeDocument/2006/relationships/hyperlink" Target="mailto:sales@kookapaper.com" TargetMode="External"/><Relationship Id="rId188" Type="http://schemas.openxmlformats.org/officeDocument/2006/relationships/hyperlink" Target="mailto:CSR@miscoproducts.com" TargetMode="External"/><Relationship Id="rId71" Type="http://schemas.openxmlformats.org/officeDocument/2006/relationships/hyperlink" Target="mailto:info@cloroxtotal360support.com" TargetMode="External"/><Relationship Id="rId92" Type="http://schemas.openxmlformats.org/officeDocument/2006/relationships/hyperlink" Target="mailto:info@employjoy.ai" TargetMode="External"/><Relationship Id="rId213" Type="http://schemas.openxmlformats.org/officeDocument/2006/relationships/hyperlink" Target="mailto:sales@novadistributors.net" TargetMode="External"/><Relationship Id="rId234" Type="http://schemas.openxmlformats.org/officeDocument/2006/relationships/hyperlink" Target="mailto:info@ranyan.com" TargetMode="External"/><Relationship Id="rId2" Type="http://schemas.openxmlformats.org/officeDocument/2006/relationships/hyperlink" Target="mailto:sales@ableman-intl.com" TargetMode="External"/><Relationship Id="rId29" Type="http://schemas.openxmlformats.org/officeDocument/2006/relationships/hyperlink" Target="mailto:info@aztecproducts.com" TargetMode="External"/><Relationship Id="rId255" Type="http://schemas.openxmlformats.org/officeDocument/2006/relationships/hyperlink" Target="mailto:jplude@simoniz.com" TargetMode="External"/><Relationship Id="rId276" Type="http://schemas.openxmlformats.org/officeDocument/2006/relationships/hyperlink" Target="mailto:toter@toter.com" TargetMode="External"/><Relationship Id="rId297" Type="http://schemas.openxmlformats.org/officeDocument/2006/relationships/hyperlink" Target="mailto:info@ounitech.cn" TargetMode="External"/><Relationship Id="rId40" Type="http://schemas.openxmlformats.org/officeDocument/2006/relationships/hyperlink" Target="mailto:info@bonastreusa.com" TargetMode="External"/><Relationship Id="rId115" Type="http://schemas.openxmlformats.org/officeDocument/2006/relationships/hyperlink" Target="mailto:sales8@fulingplastics.com" TargetMode="External"/><Relationship Id="rId136" Type="http://schemas.openxmlformats.org/officeDocument/2006/relationships/hyperlink" Target="mailto:sales@hubbellheaters.com" TargetMode="External"/><Relationship Id="rId157" Type="http://schemas.openxmlformats.org/officeDocument/2006/relationships/hyperlink" Target="mailto:info@plasticosgonfer.com.mx" TargetMode="External"/><Relationship Id="rId178" Type="http://schemas.openxmlformats.org/officeDocument/2006/relationships/hyperlink" Target="mailto:info@magwellglobal.com" TargetMode="External"/><Relationship Id="rId61" Type="http://schemas.openxmlformats.org/officeDocument/2006/relationships/hyperlink" Target="mailto:info@chemicaluniverse.com" TargetMode="External"/><Relationship Id="rId82" Type="http://schemas.openxmlformats.org/officeDocument/2006/relationships/hyperlink" Target="mailto:sales@durablecorp.com" TargetMode="External"/><Relationship Id="rId199" Type="http://schemas.openxmlformats.org/officeDocument/2006/relationships/hyperlink" Target="mailto:wangcy@nbgpe.com" TargetMode="External"/><Relationship Id="rId203" Type="http://schemas.openxmlformats.org/officeDocument/2006/relationships/hyperlink" Target="mailto:sorbentinfo@oildri.com" TargetMode="External"/><Relationship Id="rId19" Type="http://schemas.openxmlformats.org/officeDocument/2006/relationships/hyperlink" Target="mailto:customerservice@ammex.com" TargetMode="External"/><Relationship Id="rId224" Type="http://schemas.openxmlformats.org/officeDocument/2006/relationships/hyperlink" Target="mailto:info@proproducts.com" TargetMode="External"/><Relationship Id="rId245" Type="http://schemas.openxmlformats.org/officeDocument/2006/relationships/hyperlink" Target="mailto:sales@rotobrush.com" TargetMode="External"/><Relationship Id="rId266" Type="http://schemas.openxmlformats.org/officeDocument/2006/relationships/hyperlink" Target="mailto:sacsuperpro@superprobettanin.com.br" TargetMode="External"/><Relationship Id="rId287" Type="http://schemas.openxmlformats.org/officeDocument/2006/relationships/hyperlink" Target="mailto:info@vsihealth.com" TargetMode="External"/><Relationship Id="rId30" Type="http://schemas.openxmlformats.org/officeDocument/2006/relationships/hyperlink" Target="mailto:support@batonmarket.com" TargetMode="External"/><Relationship Id="rId105" Type="http://schemas.openxmlformats.org/officeDocument/2006/relationships/hyperlink" Target="mailto:info@filmopusa.com" TargetMode="External"/><Relationship Id="rId126" Type="http://schemas.openxmlformats.org/officeDocument/2006/relationships/hyperlink" Target="mailto:info@faner.com" TargetMode="External"/><Relationship Id="rId147" Type="http://schemas.openxmlformats.org/officeDocument/2006/relationships/hyperlink" Target="mailto:info@inventorysmart.com" TargetMode="External"/><Relationship Id="rId168" Type="http://schemas.openxmlformats.org/officeDocument/2006/relationships/hyperlink" Target="mailto:info@kpplindia.com" TargetMode="External"/><Relationship Id="rId51" Type="http://schemas.openxmlformats.org/officeDocument/2006/relationships/hyperlink" Target="mailto:dnr@theatresolutions.net" TargetMode="External"/><Relationship Id="rId72" Type="http://schemas.openxmlformats.org/officeDocument/2006/relationships/hyperlink" Target="https://www.thecloroxcompany.com/" TargetMode="External"/><Relationship Id="rId93" Type="http://schemas.openxmlformats.org/officeDocument/2006/relationships/hyperlink" Target="mailto:leads@enviro-master.com" TargetMode="External"/><Relationship Id="rId189" Type="http://schemas.openxmlformats.org/officeDocument/2006/relationships/hyperlink" Target="mailto:sales@airguard.com.tw" TargetMode="External"/><Relationship Id="rId3" Type="http://schemas.openxmlformats.org/officeDocument/2006/relationships/hyperlink" Target="mailto:mpaglieri@aci-industries.com" TargetMode="External"/><Relationship Id="rId214" Type="http://schemas.openxmlformats.org/officeDocument/2006/relationships/hyperlink" Target="mailto:pcsales@paraclipse.com" TargetMode="External"/><Relationship Id="rId235" Type="http://schemas.openxmlformats.org/officeDocument/2006/relationships/hyperlink" Target="mailto:info@raxwellinc.com" TargetMode="External"/><Relationship Id="rId256" Type="http://schemas.openxmlformats.org/officeDocument/2006/relationships/hyperlink" Target="mailto:customersupport@simplehuman.com" TargetMode="External"/><Relationship Id="rId277" Type="http://schemas.openxmlformats.org/officeDocument/2006/relationships/hyperlink" Target="mailto:pstairiker@trebor.com" TargetMode="External"/><Relationship Id="rId298" Type="http://schemas.openxmlformats.org/officeDocument/2006/relationships/hyperlink" Target="mailto:jpet1@jpetclean.com" TargetMode="External"/><Relationship Id="rId116" Type="http://schemas.openxmlformats.org/officeDocument/2006/relationships/hyperlink" Target="mailto:GANDF@GANDF.COM" TargetMode="External"/><Relationship Id="rId137" Type="http://schemas.openxmlformats.org/officeDocument/2006/relationships/hyperlink" Target="mailto:Hydro.CustomerSupport@psgdover.com" TargetMode="External"/><Relationship Id="rId158" Type="http://schemas.openxmlformats.org/officeDocument/2006/relationships/hyperlink" Target="mailto:jay@kavimports.com" TargetMode="External"/><Relationship Id="rId20" Type="http://schemas.openxmlformats.org/officeDocument/2006/relationships/hyperlink" Target="mailto:yjkj008@mitebo.cn" TargetMode="External"/><Relationship Id="rId41" Type="http://schemas.openxmlformats.org/officeDocument/2006/relationships/hyperlink" Target="mailto:support@brighthomeusa.com" TargetMode="External"/><Relationship Id="rId62" Type="http://schemas.openxmlformats.org/officeDocument/2006/relationships/hyperlink" Target="mailto:info@magnera.com" TargetMode="External"/><Relationship Id="rId83" Type="http://schemas.openxmlformats.org/officeDocument/2006/relationships/hyperlink" Target="mailto:info@dynasolindustries.com" TargetMode="External"/><Relationship Id="rId179" Type="http://schemas.openxmlformats.org/officeDocument/2006/relationships/hyperlink" Target="mailto:mail@cleaningbusinesstoday.com" TargetMode="External"/><Relationship Id="rId190" Type="http://schemas.openxmlformats.org/officeDocument/2006/relationships/hyperlink" Target="mailto:info@morcontissue.com" TargetMode="External"/><Relationship Id="rId204" Type="http://schemas.openxmlformats.org/officeDocument/2006/relationships/hyperlink" Target="mailto:info@onyxsolutions.com" TargetMode="External"/><Relationship Id="rId225" Type="http://schemas.openxmlformats.org/officeDocument/2006/relationships/hyperlink" Target="mailto:customerservice.proteam@emerson.com" TargetMode="External"/><Relationship Id="rId246" Type="http://schemas.openxmlformats.org/officeDocument/2006/relationships/hyperlink" Target="mailto:jnoori@royaltyglobal.com" TargetMode="External"/><Relationship Id="rId267" Type="http://schemas.openxmlformats.org/officeDocument/2006/relationships/hyperlink" Target="mailto:info@supremesupply-us.com" TargetMode="External"/><Relationship Id="rId288" Type="http://schemas.openxmlformats.org/officeDocument/2006/relationships/hyperlink" Target="mailto:info@warsawchemical.com" TargetMode="External"/><Relationship Id="rId106" Type="http://schemas.openxmlformats.org/officeDocument/2006/relationships/hyperlink" Target="mailto:sales@findd.io" TargetMode="External"/><Relationship Id="rId127" Type="http://schemas.openxmlformats.org/officeDocument/2006/relationships/hyperlink" Target="mailto:info@wisekleen.com" TargetMode="External"/><Relationship Id="rId10" Type="http://schemas.openxmlformats.org/officeDocument/2006/relationships/hyperlink" Target="mailto:info@alignba.com" TargetMode="External"/><Relationship Id="rId31" Type="http://schemas.openxmlformats.org/officeDocument/2006/relationships/hyperlink" Target="https://bayersan.com.tr/" TargetMode="External"/><Relationship Id="rId52" Type="http://schemas.openxmlformats.org/officeDocument/2006/relationships/hyperlink" Target="mailto:info@canberracorp.com" TargetMode="External"/><Relationship Id="rId73" Type="http://schemas.openxmlformats.org/officeDocument/2006/relationships/hyperlink" Target="mailto:info@contecinc.com" TargetMode="External"/><Relationship Id="rId94" Type="http://schemas.openxmlformats.org/officeDocument/2006/relationships/hyperlink" Target="mailto:customerservice@envirochem-usa.com" TargetMode="External"/><Relationship Id="rId148" Type="http://schemas.openxmlformats.org/officeDocument/2006/relationships/hyperlink" Target="mailto:membership@issa.com" TargetMode="External"/><Relationship Id="rId169" Type="http://schemas.openxmlformats.org/officeDocument/2006/relationships/hyperlink" Target="mailto:marketing@kutol.com" TargetMode="External"/><Relationship Id="rId4" Type="http://schemas.openxmlformats.org/officeDocument/2006/relationships/hyperlink" Target="mailto:cleaning@acsind.com" TargetMode="External"/><Relationship Id="rId180" Type="http://schemas.openxmlformats.org/officeDocument/2006/relationships/hyperlink" Target="mailto:randy@rdgmedia.net" TargetMode="External"/><Relationship Id="rId215" Type="http://schemas.openxmlformats.org/officeDocument/2006/relationships/hyperlink" Target="mailto:webinquiry@pdqonline.com" TargetMode="External"/><Relationship Id="rId236" Type="http://schemas.openxmlformats.org/officeDocument/2006/relationships/hyperlink" Target="mailto:info@rbot9.com" TargetMode="External"/><Relationship Id="rId257" Type="http://schemas.openxmlformats.org/officeDocument/2006/relationships/hyperlink" Target="mailto:admin@sitefotos.com" TargetMode="External"/><Relationship Id="rId278" Type="http://schemas.openxmlformats.org/officeDocument/2006/relationships/hyperlink" Target="mailto:mwallace@usbattery.com" TargetMode="External"/><Relationship Id="rId42" Type="http://schemas.openxmlformats.org/officeDocument/2006/relationships/hyperlink" Target="mailto:sales@brightwell-inc.com" TargetMode="External"/><Relationship Id="rId84" Type="http://schemas.openxmlformats.org/officeDocument/2006/relationships/hyperlink" Target="mailto:info@ec2clean.com" TargetMode="External"/><Relationship Id="rId138" Type="http://schemas.openxmlformats.org/officeDocument/2006/relationships/hyperlink" Target="mailto:hello@i-teamglobal.com" TargetMode="External"/><Relationship Id="rId191" Type="http://schemas.openxmlformats.org/officeDocument/2006/relationships/hyperlink" Target="mailto:sales@mytee.com" TargetMode="External"/><Relationship Id="rId205" Type="http://schemas.openxmlformats.org/officeDocument/2006/relationships/hyperlink" Target="mailto:ordersOHTI@ophardt.com" TargetMode="External"/><Relationship Id="rId247" Type="http://schemas.openxmlformats.org/officeDocument/2006/relationships/hyperlink" Target="mailto:info@roycerolls.net" TargetMode="External"/><Relationship Id="rId107" Type="http://schemas.openxmlformats.org/officeDocument/2006/relationships/hyperlink" Target="mailto:customerservice@fireking.com" TargetMode="External"/><Relationship Id="rId289" Type="http://schemas.openxmlformats.org/officeDocument/2006/relationships/hyperlink" Target="mailto:info@whiskproducts.com" TargetMode="External"/><Relationship Id="rId11" Type="http://schemas.openxmlformats.org/officeDocument/2006/relationships/hyperlink" Target="mailto:sales@alorair.com" TargetMode="External"/><Relationship Id="rId53" Type="http://schemas.openxmlformats.org/officeDocument/2006/relationships/hyperlink" Target="mailto:cs@canlak.com" TargetMode="External"/><Relationship Id="rId149" Type="http://schemas.openxmlformats.org/officeDocument/2006/relationships/hyperlink" Target="mailto:ed.nichols@informa.com" TargetMode="External"/><Relationship Id="rId95" Type="http://schemas.openxmlformats.org/officeDocument/2006/relationships/hyperlink" Target="mailto:enviroxinfo@enviroxclean.com" TargetMode="External"/><Relationship Id="rId160" Type="http://schemas.openxmlformats.org/officeDocument/2006/relationships/hyperlink" Target="mailto:info@kem-tech.com" TargetMode="External"/><Relationship Id="rId216" Type="http://schemas.openxmlformats.org/officeDocument/2006/relationships/hyperlink" Target="mailto:customerservice@pepinmfg.com" TargetMode="External"/><Relationship Id="rId258" Type="http://schemas.openxmlformats.org/officeDocument/2006/relationships/hyperlink" Target="mailto:sales@smplybrands.com" TargetMode="External"/><Relationship Id="rId22" Type="http://schemas.openxmlformats.org/officeDocument/2006/relationships/hyperlink" Target="mailto:sales@apellix.com" TargetMode="External"/><Relationship Id="rId64" Type="http://schemas.openxmlformats.org/officeDocument/2006/relationships/hyperlink" Target="https://www.cleanzonegroup.com/our-team/" TargetMode="External"/><Relationship Id="rId118" Type="http://schemas.openxmlformats.org/officeDocument/2006/relationships/hyperlink" Target="mailto:info@goferparts.com" TargetMode="External"/><Relationship Id="rId171" Type="http://schemas.openxmlformats.org/officeDocument/2006/relationships/hyperlink" Target="mailto:info@lambskin.com" TargetMode="External"/><Relationship Id="rId227" Type="http://schemas.openxmlformats.org/officeDocument/2006/relationships/hyperlink" Target="mailto:questions@weiman.com" TargetMode="External"/><Relationship Id="rId269" Type="http://schemas.openxmlformats.org/officeDocument/2006/relationships/hyperlink" Target="https://www.sustainabilityassured.com/contact/" TargetMode="External"/><Relationship Id="rId33" Type="http://schemas.openxmlformats.org/officeDocument/2006/relationships/hyperlink" Target="mailto:info@benewhale.com" TargetMode="External"/><Relationship Id="rId129" Type="http://schemas.openxmlformats.org/officeDocument/2006/relationships/hyperlink" Target="mailto:admin@mx-paper.com" TargetMode="External"/><Relationship Id="rId280" Type="http://schemas.openxmlformats.org/officeDocument/2006/relationships/hyperlink" Target="mailto:sustainability@univarsolution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C8C9A-F803-4AAF-949C-0BFD90FA1D3F}">
  <dimension ref="A3:B12"/>
  <sheetViews>
    <sheetView workbookViewId="0">
      <selection activeCell="I24" sqref="A1:XFD104857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4" t="s">
        <v>1712</v>
      </c>
      <c r="B3" t="s">
        <v>1714</v>
      </c>
    </row>
    <row r="4" spans="1:2" x14ac:dyDescent="0.25">
      <c r="A4" s="5" t="s">
        <v>1709</v>
      </c>
      <c r="B4" s="17">
        <v>6</v>
      </c>
    </row>
    <row r="5" spans="1:2" x14ac:dyDescent="0.25">
      <c r="A5" s="5" t="s">
        <v>1240</v>
      </c>
      <c r="B5" s="17">
        <v>2</v>
      </c>
    </row>
    <row r="6" spans="1:2" x14ac:dyDescent="0.25">
      <c r="A6" s="5" t="s">
        <v>1711</v>
      </c>
      <c r="B6" s="17">
        <v>2</v>
      </c>
    </row>
    <row r="7" spans="1:2" x14ac:dyDescent="0.25">
      <c r="A7" s="5" t="s">
        <v>1114</v>
      </c>
      <c r="B7" s="17">
        <v>75</v>
      </c>
    </row>
    <row r="8" spans="1:2" x14ac:dyDescent="0.25">
      <c r="A8" s="5" t="s">
        <v>1710</v>
      </c>
      <c r="B8" s="17">
        <v>1</v>
      </c>
    </row>
    <row r="9" spans="1:2" x14ac:dyDescent="0.25">
      <c r="A9" s="5" t="s">
        <v>1708</v>
      </c>
      <c r="B9" s="17">
        <v>3</v>
      </c>
    </row>
    <row r="10" spans="1:2" x14ac:dyDescent="0.25">
      <c r="A10" s="5" t="s">
        <v>1128</v>
      </c>
      <c r="B10" s="17">
        <v>2</v>
      </c>
    </row>
    <row r="11" spans="1:2" x14ac:dyDescent="0.25">
      <c r="A11" s="5" t="s">
        <v>902</v>
      </c>
      <c r="B11" s="17">
        <v>360</v>
      </c>
    </row>
    <row r="12" spans="1:2" x14ac:dyDescent="0.25">
      <c r="A12" s="5" t="s">
        <v>1713</v>
      </c>
      <c r="B12" s="17">
        <v>451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52"/>
  <sheetViews>
    <sheetView tabSelected="1" topLeftCell="A417" workbookViewId="0">
      <selection activeCell="D437" sqref="A1:AB452"/>
    </sheetView>
  </sheetViews>
  <sheetFormatPr defaultRowHeight="15" x14ac:dyDescent="0.25"/>
  <cols>
    <col min="1" max="1" width="16.28515625" bestFit="1" customWidth="1"/>
    <col min="2" max="2" width="16.5703125" customWidth="1"/>
    <col min="3" max="3" width="16.140625" customWidth="1"/>
    <col min="4" max="4" width="29.5703125" customWidth="1"/>
    <col min="5" max="5" width="40.42578125" style="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6" width="9.140625" customWidth="1"/>
    <col min="17" max="17" width="33.5703125" style="3" customWidth="1"/>
    <col min="18" max="19" width="10" bestFit="1" customWidth="1"/>
  </cols>
  <sheetData>
    <row r="1" spans="1:2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8" t="s">
        <v>1725</v>
      </c>
      <c r="Y1" s="8" t="s">
        <v>1719</v>
      </c>
      <c r="Z1" s="8" t="s">
        <v>1718</v>
      </c>
      <c r="AA1" s="6">
        <v>46171</v>
      </c>
      <c r="AB1" s="6">
        <v>46170</v>
      </c>
    </row>
    <row r="2" spans="1:28" x14ac:dyDescent="0.25">
      <c r="A2" s="9">
        <v>18886942226</v>
      </c>
      <c r="B2" s="10" t="s">
        <v>1077</v>
      </c>
      <c r="C2" s="10" t="s">
        <v>23</v>
      </c>
      <c r="D2" s="10" t="s">
        <v>441</v>
      </c>
      <c r="E2" s="10" t="s">
        <v>442</v>
      </c>
      <c r="F2" s="10">
        <v>3227</v>
      </c>
      <c r="G2" s="10"/>
      <c r="H2" s="10"/>
      <c r="I2" s="10"/>
      <c r="J2" s="10"/>
      <c r="K2" s="10"/>
      <c r="L2" s="10"/>
      <c r="M2" s="10" t="s">
        <v>831</v>
      </c>
      <c r="N2" s="10" t="s">
        <v>910</v>
      </c>
      <c r="O2" s="10" t="s">
        <v>902</v>
      </c>
      <c r="P2" s="10" t="s">
        <v>902</v>
      </c>
      <c r="Q2" s="11" t="s">
        <v>954</v>
      </c>
      <c r="R2" s="12">
        <v>46343</v>
      </c>
      <c r="S2" s="12">
        <v>46345</v>
      </c>
      <c r="T2" s="10" t="s">
        <v>1078</v>
      </c>
      <c r="U2" s="10"/>
      <c r="V2" s="10"/>
      <c r="W2" s="10"/>
    </row>
    <row r="3" spans="1:28" x14ac:dyDescent="0.25">
      <c r="A3" s="9">
        <v>886227415977</v>
      </c>
      <c r="B3" s="10" t="s">
        <v>1077</v>
      </c>
      <c r="C3" s="10" t="s">
        <v>23</v>
      </c>
      <c r="D3" s="10" t="s">
        <v>440</v>
      </c>
      <c r="E3" s="10" t="s">
        <v>443</v>
      </c>
      <c r="F3" s="10">
        <v>2012</v>
      </c>
      <c r="G3" s="10"/>
      <c r="H3" s="10"/>
      <c r="I3" s="10"/>
      <c r="J3" s="10"/>
      <c r="K3" s="10"/>
      <c r="L3" s="10"/>
      <c r="M3" s="10" t="s">
        <v>832</v>
      </c>
      <c r="N3" s="10" t="s">
        <v>904</v>
      </c>
      <c r="O3" s="10" t="s">
        <v>1114</v>
      </c>
      <c r="P3" s="10" t="s">
        <v>903</v>
      </c>
      <c r="Q3" s="11" t="s">
        <v>955</v>
      </c>
      <c r="R3" s="12">
        <v>46343</v>
      </c>
      <c r="S3" s="12">
        <v>46345</v>
      </c>
      <c r="T3" s="10" t="s">
        <v>1078</v>
      </c>
      <c r="U3" s="10"/>
      <c r="V3" s="10"/>
      <c r="W3" s="10"/>
    </row>
    <row r="4" spans="1:28" x14ac:dyDescent="0.25">
      <c r="A4" s="9">
        <v>17403684160</v>
      </c>
      <c r="B4" s="10" t="s">
        <v>1077</v>
      </c>
      <c r="C4" s="10" t="s">
        <v>23</v>
      </c>
      <c r="D4" s="10" t="s">
        <v>439</v>
      </c>
      <c r="E4" s="10" t="s">
        <v>444</v>
      </c>
      <c r="F4" s="10">
        <v>4253</v>
      </c>
      <c r="G4" s="10"/>
      <c r="H4" s="10"/>
      <c r="I4" s="10"/>
      <c r="J4" s="10"/>
      <c r="K4" s="10"/>
      <c r="L4" s="10"/>
      <c r="M4" s="10" t="s">
        <v>833</v>
      </c>
      <c r="N4" s="10" t="s">
        <v>911</v>
      </c>
      <c r="O4" s="10" t="s">
        <v>902</v>
      </c>
      <c r="P4" s="10" t="s">
        <v>902</v>
      </c>
      <c r="Q4" s="11" t="s">
        <v>956</v>
      </c>
      <c r="R4" s="12">
        <v>46343</v>
      </c>
      <c r="S4" s="12">
        <v>46345</v>
      </c>
      <c r="T4" s="10" t="s">
        <v>1078</v>
      </c>
      <c r="U4" s="10"/>
      <c r="V4" s="10"/>
      <c r="W4" s="10"/>
    </row>
    <row r="5" spans="1:28" x14ac:dyDescent="0.25">
      <c r="A5" s="9">
        <v>18002222880</v>
      </c>
      <c r="B5" s="10" t="s">
        <v>1077</v>
      </c>
      <c r="C5" s="10" t="s">
        <v>23</v>
      </c>
      <c r="D5" s="10" t="s">
        <v>438</v>
      </c>
      <c r="E5" s="10" t="s">
        <v>445</v>
      </c>
      <c r="F5" s="10">
        <v>1821</v>
      </c>
      <c r="G5" s="10"/>
      <c r="H5" s="10"/>
      <c r="I5" s="10"/>
      <c r="J5" s="10"/>
      <c r="K5" s="10"/>
      <c r="L5" s="10"/>
      <c r="M5" s="10" t="s">
        <v>834</v>
      </c>
      <c r="N5" s="10" t="s">
        <v>912</v>
      </c>
      <c r="O5" s="10" t="s">
        <v>902</v>
      </c>
      <c r="P5" s="10" t="s">
        <v>902</v>
      </c>
      <c r="Q5" s="11" t="s">
        <v>957</v>
      </c>
      <c r="R5" s="12">
        <v>46343</v>
      </c>
      <c r="S5" s="12">
        <v>46345</v>
      </c>
      <c r="T5" s="10" t="s">
        <v>1078</v>
      </c>
      <c r="U5" s="10"/>
      <c r="V5" s="10"/>
      <c r="W5" s="10"/>
    </row>
    <row r="6" spans="1:28" x14ac:dyDescent="0.25">
      <c r="A6" s="9">
        <v>18006494625</v>
      </c>
      <c r="B6" s="10" t="s">
        <v>1077</v>
      </c>
      <c r="C6" s="10" t="s">
        <v>23</v>
      </c>
      <c r="D6" s="10" t="s">
        <v>437</v>
      </c>
      <c r="E6" s="10" t="s">
        <v>446</v>
      </c>
      <c r="F6" s="10">
        <v>1053</v>
      </c>
      <c r="G6" s="10"/>
      <c r="H6" s="10"/>
      <c r="I6" s="10"/>
      <c r="J6" s="10"/>
      <c r="K6" s="10"/>
      <c r="L6" s="10"/>
      <c r="M6" s="10" t="s">
        <v>835</v>
      </c>
      <c r="N6" s="10" t="s">
        <v>913</v>
      </c>
      <c r="O6" s="10" t="s">
        <v>902</v>
      </c>
      <c r="P6" s="10" t="s">
        <v>902</v>
      </c>
      <c r="Q6" s="11" t="s">
        <v>958</v>
      </c>
      <c r="R6" s="12">
        <v>46343</v>
      </c>
      <c r="S6" s="12">
        <v>46345</v>
      </c>
      <c r="T6" s="10" t="s">
        <v>1078</v>
      </c>
      <c r="U6" s="10"/>
      <c r="V6" s="10"/>
      <c r="W6" s="10"/>
    </row>
    <row r="7" spans="1:28" x14ac:dyDescent="0.25">
      <c r="A7" s="9">
        <v>18002225521</v>
      </c>
      <c r="B7" s="10" t="s">
        <v>1077</v>
      </c>
      <c r="C7" s="10" t="s">
        <v>23</v>
      </c>
      <c r="D7" s="10" t="s">
        <v>436</v>
      </c>
      <c r="E7" s="10" t="s">
        <v>447</v>
      </c>
      <c r="F7" s="10">
        <v>3977</v>
      </c>
      <c r="G7" s="10"/>
      <c r="H7" s="10"/>
      <c r="I7" s="10"/>
      <c r="J7" s="10"/>
      <c r="K7" s="10"/>
      <c r="L7" s="10"/>
      <c r="M7" s="10" t="s">
        <v>836</v>
      </c>
      <c r="N7" s="10" t="s">
        <v>914</v>
      </c>
      <c r="O7" s="10" t="s">
        <v>902</v>
      </c>
      <c r="P7" s="10" t="s">
        <v>902</v>
      </c>
      <c r="Q7" s="11" t="s">
        <v>959</v>
      </c>
      <c r="R7" s="12">
        <v>46343</v>
      </c>
      <c r="S7" s="12">
        <v>46345</v>
      </c>
      <c r="T7" s="10" t="s">
        <v>1078</v>
      </c>
      <c r="U7" s="10"/>
      <c r="V7" s="10"/>
      <c r="W7" s="10"/>
    </row>
    <row r="8" spans="1:28" x14ac:dyDescent="0.25">
      <c r="A8" s="9" t="s">
        <v>1113</v>
      </c>
      <c r="B8" s="10" t="s">
        <v>1077</v>
      </c>
      <c r="C8" s="10" t="s">
        <v>23</v>
      </c>
      <c r="D8" s="10" t="s">
        <v>435</v>
      </c>
      <c r="E8" s="10" t="s">
        <v>448</v>
      </c>
      <c r="F8" s="10">
        <v>1655</v>
      </c>
      <c r="G8" s="10"/>
      <c r="H8" s="10"/>
      <c r="I8" s="10"/>
      <c r="J8" s="10"/>
      <c r="K8" s="10"/>
      <c r="L8" s="10"/>
      <c r="M8" s="10" t="s">
        <v>837</v>
      </c>
      <c r="N8" s="10" t="s">
        <v>905</v>
      </c>
      <c r="O8" s="10" t="s">
        <v>1114</v>
      </c>
      <c r="P8" s="10" t="s">
        <v>898</v>
      </c>
      <c r="Q8" s="11" t="s">
        <v>961</v>
      </c>
      <c r="R8" s="12">
        <v>46343</v>
      </c>
      <c r="S8" s="12">
        <v>46345</v>
      </c>
      <c r="T8" s="10" t="s">
        <v>1078</v>
      </c>
      <c r="U8" s="10"/>
      <c r="V8" s="10"/>
      <c r="W8" s="10"/>
    </row>
    <row r="9" spans="1:28" x14ac:dyDescent="0.25">
      <c r="A9" s="9">
        <v>13053388506</v>
      </c>
      <c r="B9" s="10" t="s">
        <v>1077</v>
      </c>
      <c r="C9" s="10" t="s">
        <v>23</v>
      </c>
      <c r="D9" s="10" t="s">
        <v>434</v>
      </c>
      <c r="E9" s="10" t="s">
        <v>449</v>
      </c>
      <c r="F9" s="10">
        <v>833</v>
      </c>
      <c r="G9" s="10"/>
      <c r="H9" s="10"/>
      <c r="I9" s="10"/>
      <c r="J9" s="10"/>
      <c r="K9" s="10"/>
      <c r="L9" s="10"/>
      <c r="M9" s="10" t="s">
        <v>838</v>
      </c>
      <c r="N9" s="10" t="s">
        <v>917</v>
      </c>
      <c r="O9" s="10" t="s">
        <v>902</v>
      </c>
      <c r="P9" s="10" t="s">
        <v>902</v>
      </c>
      <c r="Q9" s="11" t="s">
        <v>962</v>
      </c>
      <c r="R9" s="12">
        <v>46343</v>
      </c>
      <c r="S9" s="12">
        <v>46345</v>
      </c>
      <c r="T9" s="10" t="s">
        <v>1078</v>
      </c>
      <c r="U9" s="10"/>
      <c r="V9" s="10"/>
      <c r="W9" s="10"/>
    </row>
    <row r="10" spans="1:28" x14ac:dyDescent="0.25">
      <c r="A10" s="13">
        <v>14075047671</v>
      </c>
      <c r="B10" s="10" t="s">
        <v>1077</v>
      </c>
      <c r="C10" s="10" t="s">
        <v>23</v>
      </c>
      <c r="D10" s="10" t="s">
        <v>433</v>
      </c>
      <c r="E10" s="10" t="s">
        <v>450</v>
      </c>
      <c r="F10" s="10">
        <v>500</v>
      </c>
      <c r="G10" s="10"/>
      <c r="H10" s="10"/>
      <c r="I10" s="10"/>
      <c r="J10" s="10"/>
      <c r="K10" s="10"/>
      <c r="L10" s="10"/>
      <c r="M10" s="10" t="s">
        <v>839</v>
      </c>
      <c r="N10" s="10" t="s">
        <v>910</v>
      </c>
      <c r="O10" s="10" t="s">
        <v>902</v>
      </c>
      <c r="P10" s="10" t="s">
        <v>902</v>
      </c>
      <c r="Q10" s="11" t="s">
        <v>963</v>
      </c>
      <c r="R10" s="12">
        <v>46343</v>
      </c>
      <c r="S10" s="12">
        <v>46345</v>
      </c>
      <c r="T10" s="10" t="s">
        <v>1078</v>
      </c>
      <c r="U10" s="10"/>
      <c r="V10" s="10"/>
      <c r="W10" s="10"/>
    </row>
    <row r="11" spans="1:28" x14ac:dyDescent="0.25">
      <c r="A11" s="9">
        <v>19516817500</v>
      </c>
      <c r="B11" s="10" t="s">
        <v>1077</v>
      </c>
      <c r="C11" s="10" t="s">
        <v>23</v>
      </c>
      <c r="D11" s="10" t="s">
        <v>432</v>
      </c>
      <c r="E11" s="10" t="s">
        <v>451</v>
      </c>
      <c r="F11" s="10">
        <v>3167</v>
      </c>
      <c r="G11" s="10"/>
      <c r="H11" s="10"/>
      <c r="I11" s="10"/>
      <c r="J11" s="10"/>
      <c r="K11" s="10"/>
      <c r="L11" s="10"/>
      <c r="M11" s="10" t="s">
        <v>840</v>
      </c>
      <c r="N11" s="10" t="s">
        <v>913</v>
      </c>
      <c r="O11" s="10" t="s">
        <v>902</v>
      </c>
      <c r="P11" s="10" t="s">
        <v>902</v>
      </c>
      <c r="Q11" s="10"/>
      <c r="R11" s="12">
        <v>46343</v>
      </c>
      <c r="S11" s="12">
        <v>46345</v>
      </c>
      <c r="T11" s="10" t="s">
        <v>1078</v>
      </c>
      <c r="U11" s="10"/>
      <c r="V11" s="10"/>
      <c r="W11" s="10"/>
    </row>
    <row r="12" spans="1:28" x14ac:dyDescent="0.25">
      <c r="A12" s="9">
        <v>18889907469</v>
      </c>
      <c r="B12" s="10" t="s">
        <v>1077</v>
      </c>
      <c r="C12" s="10" t="s">
        <v>23</v>
      </c>
      <c r="D12" s="10" t="s">
        <v>431</v>
      </c>
      <c r="E12" s="10" t="s">
        <v>452</v>
      </c>
      <c r="F12" s="10">
        <v>3653</v>
      </c>
      <c r="G12" s="10"/>
      <c r="H12" s="10"/>
      <c r="I12" s="10"/>
      <c r="J12" s="10"/>
      <c r="K12" s="10"/>
      <c r="L12" s="10"/>
      <c r="M12" s="10" t="s">
        <v>841</v>
      </c>
      <c r="N12" s="10" t="s">
        <v>913</v>
      </c>
      <c r="O12" s="10" t="s">
        <v>902</v>
      </c>
      <c r="P12" s="10" t="s">
        <v>902</v>
      </c>
      <c r="Q12" s="11" t="s">
        <v>964</v>
      </c>
      <c r="R12" s="12">
        <v>46343</v>
      </c>
      <c r="S12" s="12">
        <v>46345</v>
      </c>
      <c r="T12" s="10" t="s">
        <v>1078</v>
      </c>
      <c r="U12" s="10"/>
      <c r="V12" s="10"/>
      <c r="W12" s="10"/>
    </row>
    <row r="13" spans="1:28" x14ac:dyDescent="0.25">
      <c r="A13" s="9">
        <v>18003942247</v>
      </c>
      <c r="B13" s="10" t="s">
        <v>1077</v>
      </c>
      <c r="C13" s="10" t="s">
        <v>23</v>
      </c>
      <c r="D13" s="10" t="s">
        <v>430</v>
      </c>
      <c r="E13" s="10" t="s">
        <v>453</v>
      </c>
      <c r="F13" s="10">
        <v>2853</v>
      </c>
      <c r="G13" s="10"/>
      <c r="H13" s="10"/>
      <c r="I13" s="10"/>
      <c r="J13" s="10"/>
      <c r="K13" s="10"/>
      <c r="L13" s="10"/>
      <c r="M13" s="10" t="s">
        <v>842</v>
      </c>
      <c r="N13" s="10" t="s">
        <v>923</v>
      </c>
      <c r="O13" s="10" t="s">
        <v>902</v>
      </c>
      <c r="P13" s="10" t="s">
        <v>902</v>
      </c>
      <c r="Q13" s="11" t="s">
        <v>965</v>
      </c>
      <c r="R13" s="12">
        <v>46343</v>
      </c>
      <c r="S13" s="12">
        <v>46345</v>
      </c>
      <c r="T13" s="10" t="s">
        <v>1078</v>
      </c>
      <c r="U13" s="10"/>
      <c r="V13" s="10"/>
      <c r="W13" s="10"/>
    </row>
    <row r="14" spans="1:28" x14ac:dyDescent="0.25">
      <c r="A14" s="9">
        <v>18003673550</v>
      </c>
      <c r="B14" s="10" t="s">
        <v>1077</v>
      </c>
      <c r="C14" s="10" t="s">
        <v>23</v>
      </c>
      <c r="D14" s="10" t="s">
        <v>429</v>
      </c>
      <c r="E14" s="10" t="s">
        <v>454</v>
      </c>
      <c r="F14" s="10">
        <v>2159</v>
      </c>
      <c r="G14" s="10"/>
      <c r="H14" s="10"/>
      <c r="I14" s="10"/>
      <c r="J14" s="10"/>
      <c r="K14" s="10"/>
      <c r="L14" s="10"/>
      <c r="M14" s="10" t="s">
        <v>843</v>
      </c>
      <c r="N14" s="10" t="s">
        <v>924</v>
      </c>
      <c r="O14" s="10" t="s">
        <v>902</v>
      </c>
      <c r="P14" s="10" t="s">
        <v>902</v>
      </c>
      <c r="Q14" s="11" t="s">
        <v>973</v>
      </c>
      <c r="R14" s="12">
        <v>46343</v>
      </c>
      <c r="S14" s="12">
        <v>46345</v>
      </c>
      <c r="T14" s="10" t="s">
        <v>1078</v>
      </c>
      <c r="U14" s="10"/>
      <c r="V14" s="10"/>
      <c r="W14" s="10"/>
    </row>
    <row r="15" spans="1:28" x14ac:dyDescent="0.25">
      <c r="A15" s="9">
        <v>18124242904</v>
      </c>
      <c r="B15" s="10" t="s">
        <v>1077</v>
      </c>
      <c r="C15" s="10" t="s">
        <v>23</v>
      </c>
      <c r="D15" s="10" t="s">
        <v>428</v>
      </c>
      <c r="E15" s="10" t="s">
        <v>455</v>
      </c>
      <c r="F15" s="10">
        <v>2823</v>
      </c>
      <c r="G15" s="10"/>
      <c r="H15" s="10"/>
      <c r="I15" s="10"/>
      <c r="J15" s="10"/>
      <c r="K15" s="10"/>
      <c r="L15" s="10"/>
      <c r="M15" s="10" t="s">
        <v>844</v>
      </c>
      <c r="N15" s="10" t="s">
        <v>917</v>
      </c>
      <c r="O15" s="10" t="s">
        <v>902</v>
      </c>
      <c r="P15" s="10" t="s">
        <v>902</v>
      </c>
      <c r="Q15" s="10"/>
      <c r="R15" s="12">
        <v>46343</v>
      </c>
      <c r="S15" s="12">
        <v>46345</v>
      </c>
      <c r="T15" s="10" t="s">
        <v>1078</v>
      </c>
      <c r="U15" s="10"/>
      <c r="V15" s="10"/>
      <c r="W15" s="10"/>
    </row>
    <row r="16" spans="1:28" x14ac:dyDescent="0.25">
      <c r="A16" s="9">
        <v>19528905454</v>
      </c>
      <c r="B16" s="10" t="s">
        <v>1077</v>
      </c>
      <c r="C16" s="10" t="s">
        <v>23</v>
      </c>
      <c r="D16" s="10" t="s">
        <v>427</v>
      </c>
      <c r="E16" s="10" t="s">
        <v>456</v>
      </c>
      <c r="F16" s="10">
        <v>3819</v>
      </c>
      <c r="G16" s="10"/>
      <c r="H16" s="10"/>
      <c r="I16" s="10"/>
      <c r="J16" s="10"/>
      <c r="K16" s="10"/>
      <c r="L16" s="10"/>
      <c r="M16" s="10" t="s">
        <v>845</v>
      </c>
      <c r="N16" s="10" t="s">
        <v>974</v>
      </c>
      <c r="O16" s="10" t="s">
        <v>902</v>
      </c>
      <c r="P16" s="10" t="s">
        <v>902</v>
      </c>
      <c r="Q16" s="11" t="s">
        <v>966</v>
      </c>
      <c r="R16" s="12">
        <v>46343</v>
      </c>
      <c r="S16" s="12">
        <v>46345</v>
      </c>
      <c r="T16" s="10" t="s">
        <v>1078</v>
      </c>
      <c r="U16" s="10"/>
      <c r="V16" s="10"/>
      <c r="W16" s="10"/>
    </row>
    <row r="17" spans="1:23" x14ac:dyDescent="0.25">
      <c r="A17" s="9">
        <v>19134223700</v>
      </c>
      <c r="B17" s="10" t="s">
        <v>1077</v>
      </c>
      <c r="C17" s="10" t="s">
        <v>23</v>
      </c>
      <c r="D17" s="10" t="s">
        <v>426</v>
      </c>
      <c r="E17" s="10" t="s">
        <v>457</v>
      </c>
      <c r="F17" s="10">
        <v>3411</v>
      </c>
      <c r="G17" s="10"/>
      <c r="H17" s="10"/>
      <c r="I17" s="10"/>
      <c r="J17" s="10"/>
      <c r="K17" s="10"/>
      <c r="L17" s="10"/>
      <c r="M17" s="10" t="s">
        <v>846</v>
      </c>
      <c r="N17" s="10" t="s">
        <v>927</v>
      </c>
      <c r="O17" s="10" t="s">
        <v>902</v>
      </c>
      <c r="P17" s="10" t="s">
        <v>902</v>
      </c>
      <c r="Q17" s="11" t="s">
        <v>979</v>
      </c>
      <c r="R17" s="12">
        <v>46343</v>
      </c>
      <c r="S17" s="12">
        <v>46345</v>
      </c>
      <c r="T17" s="10" t="s">
        <v>1078</v>
      </c>
      <c r="U17" s="10"/>
      <c r="V17" s="10"/>
      <c r="W17" s="10"/>
    </row>
    <row r="18" spans="1:23" x14ac:dyDescent="0.25">
      <c r="A18" s="9">
        <v>13602250488</v>
      </c>
      <c r="B18" s="10" t="s">
        <v>1077</v>
      </c>
      <c r="C18" s="10" t="s">
        <v>23</v>
      </c>
      <c r="D18" s="10" t="s">
        <v>425</v>
      </c>
      <c r="E18" s="10" t="s">
        <v>458</v>
      </c>
      <c r="F18" s="10">
        <v>2011</v>
      </c>
      <c r="G18" s="10"/>
      <c r="H18" s="10"/>
      <c r="I18" s="10"/>
      <c r="J18" s="10"/>
      <c r="K18" s="10"/>
      <c r="L18" s="10"/>
      <c r="M18" s="10" t="s">
        <v>847</v>
      </c>
      <c r="N18" s="10" t="s">
        <v>919</v>
      </c>
      <c r="O18" s="10" t="s">
        <v>902</v>
      </c>
      <c r="P18" s="10" t="s">
        <v>902</v>
      </c>
      <c r="Q18" s="10"/>
      <c r="R18" s="12">
        <v>46343</v>
      </c>
      <c r="S18" s="12">
        <v>46345</v>
      </c>
      <c r="T18" s="10" t="s">
        <v>1078</v>
      </c>
      <c r="U18" s="10"/>
      <c r="V18" s="10"/>
      <c r="W18" s="10"/>
    </row>
    <row r="19" spans="1:23" x14ac:dyDescent="0.25">
      <c r="A19" s="9">
        <v>18002419902</v>
      </c>
      <c r="B19" s="10" t="s">
        <v>1077</v>
      </c>
      <c r="C19" s="10" t="s">
        <v>23</v>
      </c>
      <c r="D19" s="10" t="s">
        <v>424</v>
      </c>
      <c r="E19" s="10" t="s">
        <v>459</v>
      </c>
      <c r="F19" s="10" t="s">
        <v>423</v>
      </c>
      <c r="G19" s="10"/>
      <c r="H19" s="10"/>
      <c r="I19" s="10"/>
      <c r="J19" s="10"/>
      <c r="K19" s="10"/>
      <c r="L19" s="10"/>
      <c r="M19" s="10" t="s">
        <v>848</v>
      </c>
      <c r="N19" s="10" t="s">
        <v>928</v>
      </c>
      <c r="O19" s="10" t="s">
        <v>902</v>
      </c>
      <c r="P19" s="10" t="s">
        <v>902</v>
      </c>
      <c r="Q19" s="11" t="s">
        <v>967</v>
      </c>
      <c r="R19" s="12">
        <v>46343</v>
      </c>
      <c r="S19" s="12">
        <v>46345</v>
      </c>
      <c r="T19" s="10" t="s">
        <v>1078</v>
      </c>
      <c r="U19" s="10"/>
      <c r="V19" s="10"/>
      <c r="W19" s="10"/>
    </row>
    <row r="20" spans="1:23" x14ac:dyDescent="0.25">
      <c r="A20" s="9">
        <v>18005929320</v>
      </c>
      <c r="B20" s="10" t="s">
        <v>1077</v>
      </c>
      <c r="C20" s="10" t="s">
        <v>23</v>
      </c>
      <c r="D20" s="10" t="s">
        <v>422</v>
      </c>
      <c r="E20" s="10" t="s">
        <v>460</v>
      </c>
      <c r="F20" s="10">
        <v>1457</v>
      </c>
      <c r="G20" s="10"/>
      <c r="H20" s="10"/>
      <c r="I20" s="10"/>
      <c r="J20" s="10"/>
      <c r="K20" s="10"/>
      <c r="L20" s="10"/>
      <c r="M20" s="10" t="s">
        <v>849</v>
      </c>
      <c r="N20" s="10" t="s">
        <v>920</v>
      </c>
      <c r="O20" s="10" t="s">
        <v>902</v>
      </c>
      <c r="P20" s="10" t="s">
        <v>902</v>
      </c>
      <c r="Q20" s="11" t="s">
        <v>980</v>
      </c>
      <c r="R20" s="12">
        <v>46343</v>
      </c>
      <c r="S20" s="12">
        <v>46345</v>
      </c>
      <c r="T20" s="10" t="s">
        <v>1078</v>
      </c>
      <c r="U20" s="10"/>
      <c r="V20" s="10"/>
      <c r="W20" s="10"/>
    </row>
    <row r="21" spans="1:23" x14ac:dyDescent="0.25">
      <c r="A21" s="9">
        <v>19897770910</v>
      </c>
      <c r="B21" s="10" t="s">
        <v>1077</v>
      </c>
      <c r="C21" s="10" t="s">
        <v>23</v>
      </c>
      <c r="D21" s="10" t="s">
        <v>421</v>
      </c>
      <c r="E21" s="10" t="s">
        <v>461</v>
      </c>
      <c r="F21" s="10">
        <v>1055</v>
      </c>
      <c r="G21" s="10"/>
      <c r="H21" s="10"/>
      <c r="I21" s="10"/>
      <c r="J21" s="10"/>
      <c r="K21" s="10"/>
      <c r="L21" s="10"/>
      <c r="M21" s="10" t="s">
        <v>850</v>
      </c>
      <c r="N21" s="10" t="s">
        <v>918</v>
      </c>
      <c r="O21" s="10" t="s">
        <v>902</v>
      </c>
      <c r="P21" s="10" t="s">
        <v>902</v>
      </c>
      <c r="Q21" s="11" t="s">
        <v>981</v>
      </c>
      <c r="R21" s="12">
        <v>46343</v>
      </c>
      <c r="S21" s="12">
        <v>46345</v>
      </c>
      <c r="T21" s="10" t="s">
        <v>1078</v>
      </c>
      <c r="U21" s="10"/>
      <c r="V21" s="10"/>
      <c r="W21" s="10"/>
    </row>
    <row r="22" spans="1:23" x14ac:dyDescent="0.25">
      <c r="A22" s="9">
        <v>18002747354</v>
      </c>
      <c r="B22" s="10" t="s">
        <v>1077</v>
      </c>
      <c r="C22" s="10" t="s">
        <v>23</v>
      </c>
      <c r="D22" s="10" t="s">
        <v>420</v>
      </c>
      <c r="E22" s="10" t="s">
        <v>462</v>
      </c>
      <c r="F22" s="10">
        <v>936</v>
      </c>
      <c r="G22" s="10"/>
      <c r="H22" s="10"/>
      <c r="I22" s="10"/>
      <c r="J22" s="10"/>
      <c r="K22" s="10"/>
      <c r="L22" s="10"/>
      <c r="M22" s="10" t="s">
        <v>851</v>
      </c>
      <c r="N22" s="10" t="s">
        <v>919</v>
      </c>
      <c r="O22" s="10" t="s">
        <v>902</v>
      </c>
      <c r="P22" s="10" t="s">
        <v>902</v>
      </c>
      <c r="Q22" s="11" t="s">
        <v>982</v>
      </c>
      <c r="R22" s="12">
        <v>46343</v>
      </c>
      <c r="S22" s="12">
        <v>46345</v>
      </c>
      <c r="T22" s="10" t="s">
        <v>1078</v>
      </c>
      <c r="U22" s="10"/>
      <c r="V22" s="10"/>
      <c r="W22" s="10"/>
    </row>
    <row r="23" spans="1:23" x14ac:dyDescent="0.25">
      <c r="A23" s="9">
        <v>865643330036</v>
      </c>
      <c r="B23" s="10" t="s">
        <v>1077</v>
      </c>
      <c r="C23" s="10" t="s">
        <v>23</v>
      </c>
      <c r="D23" s="10" t="s">
        <v>419</v>
      </c>
      <c r="E23" s="10" t="s">
        <v>463</v>
      </c>
      <c r="F23" s="10">
        <v>919</v>
      </c>
      <c r="G23" s="10"/>
      <c r="H23" s="10"/>
      <c r="I23" s="10"/>
      <c r="J23" s="10"/>
      <c r="K23" s="10"/>
      <c r="L23" s="10"/>
      <c r="M23" s="10" t="s">
        <v>852</v>
      </c>
      <c r="N23" s="10" t="s">
        <v>908</v>
      </c>
      <c r="O23" s="10" t="s">
        <v>1114</v>
      </c>
      <c r="P23" s="10" t="s">
        <v>898</v>
      </c>
      <c r="Q23" s="11" t="s">
        <v>983</v>
      </c>
      <c r="R23" s="12">
        <v>46343</v>
      </c>
      <c r="S23" s="12">
        <v>46345</v>
      </c>
      <c r="T23" s="10" t="s">
        <v>1078</v>
      </c>
      <c r="U23" s="10"/>
      <c r="V23" s="10"/>
      <c r="W23" s="10"/>
    </row>
    <row r="24" spans="1:23" x14ac:dyDescent="0.25">
      <c r="A24" s="9">
        <v>17066297791</v>
      </c>
      <c r="B24" s="10" t="s">
        <v>1077</v>
      </c>
      <c r="C24" s="10" t="s">
        <v>23</v>
      </c>
      <c r="D24" s="10" t="s">
        <v>418</v>
      </c>
      <c r="E24" s="10" t="s">
        <v>464</v>
      </c>
      <c r="F24" s="10">
        <v>1039</v>
      </c>
      <c r="G24" s="10"/>
      <c r="H24" s="10"/>
      <c r="I24" s="10"/>
      <c r="J24" s="10"/>
      <c r="K24" s="10"/>
      <c r="L24" s="10"/>
      <c r="M24" s="10" t="s">
        <v>853</v>
      </c>
      <c r="N24" s="10" t="s">
        <v>928</v>
      </c>
      <c r="O24" s="10" t="s">
        <v>902</v>
      </c>
      <c r="P24" s="10" t="s">
        <v>902</v>
      </c>
      <c r="Q24" s="11" t="s">
        <v>968</v>
      </c>
      <c r="R24" s="12">
        <v>46343</v>
      </c>
      <c r="S24" s="12">
        <v>46345</v>
      </c>
      <c r="T24" s="10" t="s">
        <v>1078</v>
      </c>
      <c r="U24" s="10"/>
      <c r="V24" s="10"/>
      <c r="W24" s="10"/>
    </row>
    <row r="25" spans="1:23" x14ac:dyDescent="0.25">
      <c r="A25" s="9">
        <v>19046474511</v>
      </c>
      <c r="B25" s="10" t="s">
        <v>1077</v>
      </c>
      <c r="C25" s="10" t="s">
        <v>23</v>
      </c>
      <c r="D25" s="10" t="s">
        <v>417</v>
      </c>
      <c r="E25" s="10" t="s">
        <v>465</v>
      </c>
      <c r="F25" s="10">
        <v>4048</v>
      </c>
      <c r="G25" s="10"/>
      <c r="H25" s="10"/>
      <c r="I25" s="10"/>
      <c r="J25" s="10"/>
      <c r="K25" s="10"/>
      <c r="L25" s="10"/>
      <c r="M25" s="10" t="s">
        <v>854</v>
      </c>
      <c r="N25" s="10" t="s">
        <v>910</v>
      </c>
      <c r="O25" s="10" t="s">
        <v>902</v>
      </c>
      <c r="P25" s="10" t="s">
        <v>902</v>
      </c>
      <c r="Q25" s="11" t="s">
        <v>984</v>
      </c>
      <c r="R25" s="12">
        <v>46343</v>
      </c>
      <c r="S25" s="12">
        <v>46345</v>
      </c>
      <c r="T25" s="10" t="s">
        <v>1078</v>
      </c>
      <c r="U25" s="10"/>
      <c r="V25" s="10"/>
      <c r="W25" s="10"/>
    </row>
    <row r="26" spans="1:23" x14ac:dyDescent="0.25">
      <c r="A26" s="9">
        <v>18002364175</v>
      </c>
      <c r="B26" s="10" t="s">
        <v>1077</v>
      </c>
      <c r="C26" s="10" t="s">
        <v>23</v>
      </c>
      <c r="D26" s="10" t="s">
        <v>416</v>
      </c>
      <c r="E26" s="10" t="s">
        <v>466</v>
      </c>
      <c r="F26" s="10">
        <v>1844</v>
      </c>
      <c r="G26" s="10"/>
      <c r="H26" s="10"/>
      <c r="I26" s="10"/>
      <c r="J26" s="10"/>
      <c r="K26" s="10"/>
      <c r="L26" s="10"/>
      <c r="M26" s="10" t="s">
        <v>855</v>
      </c>
      <c r="N26" s="10" t="s">
        <v>925</v>
      </c>
      <c r="O26" s="10" t="s">
        <v>902</v>
      </c>
      <c r="P26" s="10" t="s">
        <v>902</v>
      </c>
      <c r="Q26" s="11" t="s">
        <v>987</v>
      </c>
      <c r="R26" s="12">
        <v>46343</v>
      </c>
      <c r="S26" s="12">
        <v>46345</v>
      </c>
      <c r="T26" s="10" t="s">
        <v>1078</v>
      </c>
      <c r="U26" s="10"/>
      <c r="V26" s="10"/>
      <c r="W26" s="10"/>
    </row>
    <row r="27" spans="1:23" x14ac:dyDescent="0.25">
      <c r="A27" s="9">
        <v>18884276259</v>
      </c>
      <c r="B27" s="10" t="s">
        <v>1077</v>
      </c>
      <c r="C27" s="10" t="s">
        <v>23</v>
      </c>
      <c r="D27" s="10" t="s">
        <v>415</v>
      </c>
      <c r="E27" s="10" t="s">
        <v>467</v>
      </c>
      <c r="F27" s="10">
        <v>1946</v>
      </c>
      <c r="G27" s="10"/>
      <c r="H27" s="10"/>
      <c r="I27" s="10"/>
      <c r="J27" s="10"/>
      <c r="K27" s="10"/>
      <c r="L27" s="10"/>
      <c r="M27" s="10" t="s">
        <v>856</v>
      </c>
      <c r="N27" s="10" t="s">
        <v>918</v>
      </c>
      <c r="O27" s="10" t="s">
        <v>902</v>
      </c>
      <c r="P27" s="10" t="s">
        <v>902</v>
      </c>
      <c r="Q27" s="11" t="s">
        <v>969</v>
      </c>
      <c r="R27" s="12">
        <v>46343</v>
      </c>
      <c r="S27" s="12">
        <v>46345</v>
      </c>
      <c r="T27" s="10" t="s">
        <v>1078</v>
      </c>
      <c r="U27" s="10"/>
      <c r="V27" s="10"/>
      <c r="W27" s="10"/>
    </row>
    <row r="28" spans="1:23" x14ac:dyDescent="0.25">
      <c r="A28" s="9">
        <v>17703343906</v>
      </c>
      <c r="B28" s="10" t="s">
        <v>1077</v>
      </c>
      <c r="C28" s="10" t="s">
        <v>23</v>
      </c>
      <c r="D28" s="10" t="s">
        <v>414</v>
      </c>
      <c r="E28" s="10" t="s">
        <v>468</v>
      </c>
      <c r="F28" s="10">
        <v>806</v>
      </c>
      <c r="G28" s="10"/>
      <c r="H28" s="10"/>
      <c r="I28" s="10"/>
      <c r="J28" s="10"/>
      <c r="K28" s="10"/>
      <c r="L28" s="10"/>
      <c r="M28" s="10" t="s">
        <v>857</v>
      </c>
      <c r="N28" s="10" t="s">
        <v>928</v>
      </c>
      <c r="O28" s="10" t="s">
        <v>902</v>
      </c>
      <c r="P28" s="10" t="s">
        <v>902</v>
      </c>
      <c r="Q28" s="11" t="s">
        <v>988</v>
      </c>
      <c r="R28" s="12">
        <v>46343</v>
      </c>
      <c r="S28" s="12">
        <v>46345</v>
      </c>
      <c r="T28" s="10" t="s">
        <v>1078</v>
      </c>
      <c r="U28" s="10"/>
      <c r="V28" s="10"/>
      <c r="W28" s="10"/>
    </row>
    <row r="29" spans="1:23" x14ac:dyDescent="0.25">
      <c r="A29" s="9">
        <v>8657185889355</v>
      </c>
      <c r="B29" s="10" t="s">
        <v>1077</v>
      </c>
      <c r="C29" s="10" t="s">
        <v>23</v>
      </c>
      <c r="D29" s="10" t="s">
        <v>413</v>
      </c>
      <c r="E29" s="10" t="s">
        <v>469</v>
      </c>
      <c r="F29" s="10">
        <v>4153</v>
      </c>
      <c r="G29" s="10"/>
      <c r="H29" s="10"/>
      <c r="I29" s="10"/>
      <c r="J29" s="10"/>
      <c r="K29" s="10"/>
      <c r="L29" s="10"/>
      <c r="M29" s="10" t="s">
        <v>858</v>
      </c>
      <c r="N29" s="10" t="s">
        <v>906</v>
      </c>
      <c r="O29" s="10" t="s">
        <v>1114</v>
      </c>
      <c r="P29" s="10" t="s">
        <v>898</v>
      </c>
      <c r="Q29" s="11" t="s">
        <v>970</v>
      </c>
      <c r="R29" s="12">
        <v>46343</v>
      </c>
      <c r="S29" s="12">
        <v>46345</v>
      </c>
      <c r="T29" s="10" t="s">
        <v>1078</v>
      </c>
      <c r="U29" s="10"/>
      <c r="V29" s="10"/>
      <c r="W29" s="10"/>
    </row>
    <row r="30" spans="1:23" x14ac:dyDescent="0.25">
      <c r="A30" s="9">
        <v>19144769000</v>
      </c>
      <c r="B30" s="10" t="s">
        <v>1077</v>
      </c>
      <c r="C30" s="10" t="s">
        <v>23</v>
      </c>
      <c r="D30" s="10" t="s">
        <v>412</v>
      </c>
      <c r="E30" s="10" t="s">
        <v>470</v>
      </c>
      <c r="F30" s="10">
        <v>1853</v>
      </c>
      <c r="G30" s="10"/>
      <c r="H30" s="10"/>
      <c r="I30" s="10"/>
      <c r="J30" s="10"/>
      <c r="K30" s="10"/>
      <c r="L30" s="10"/>
      <c r="M30" s="10" t="s">
        <v>859</v>
      </c>
      <c r="N30" s="10" t="s">
        <v>923</v>
      </c>
      <c r="O30" s="10" t="s">
        <v>902</v>
      </c>
      <c r="P30" s="10" t="s">
        <v>902</v>
      </c>
      <c r="Q30" s="10"/>
      <c r="R30" s="12">
        <v>46343</v>
      </c>
      <c r="S30" s="12">
        <v>46345</v>
      </c>
      <c r="T30" s="10" t="s">
        <v>1078</v>
      </c>
      <c r="U30" s="10"/>
      <c r="V30" s="10"/>
      <c r="W30" s="10"/>
    </row>
    <row r="31" spans="1:23" x14ac:dyDescent="0.25">
      <c r="A31" s="9">
        <v>16146393079</v>
      </c>
      <c r="B31" s="10" t="s">
        <v>1077</v>
      </c>
      <c r="C31" s="10" t="s">
        <v>23</v>
      </c>
      <c r="D31" s="10" t="s">
        <v>411</v>
      </c>
      <c r="E31" s="10" t="s">
        <v>471</v>
      </c>
      <c r="F31" s="10">
        <v>1644</v>
      </c>
      <c r="G31" s="10"/>
      <c r="H31" s="10"/>
      <c r="I31" s="10"/>
      <c r="J31" s="10"/>
      <c r="K31" s="10"/>
      <c r="L31" s="10"/>
      <c r="M31" s="10" t="s">
        <v>860</v>
      </c>
      <c r="N31" s="10" t="s">
        <v>911</v>
      </c>
      <c r="O31" s="10" t="s">
        <v>902</v>
      </c>
      <c r="P31" s="10" t="s">
        <v>902</v>
      </c>
      <c r="Q31" s="11" t="s">
        <v>989</v>
      </c>
      <c r="R31" s="12">
        <v>46343</v>
      </c>
      <c r="S31" s="12">
        <v>46345</v>
      </c>
      <c r="T31" s="10" t="s">
        <v>1078</v>
      </c>
      <c r="U31" s="10"/>
      <c r="V31" s="10"/>
      <c r="W31" s="10"/>
    </row>
    <row r="32" spans="1:23" x14ac:dyDescent="0.25">
      <c r="A32" s="9" t="s">
        <v>1113</v>
      </c>
      <c r="B32" s="10" t="s">
        <v>1077</v>
      </c>
      <c r="C32" s="10" t="s">
        <v>23</v>
      </c>
      <c r="D32" s="10" t="s">
        <v>410</v>
      </c>
      <c r="E32" s="10" t="s">
        <v>472</v>
      </c>
      <c r="F32" s="10">
        <v>1023</v>
      </c>
      <c r="G32" s="10"/>
      <c r="H32" s="10"/>
      <c r="I32" s="10"/>
      <c r="J32" s="10"/>
      <c r="K32" s="10"/>
      <c r="L32" s="10"/>
      <c r="M32" s="10" t="s">
        <v>861</v>
      </c>
      <c r="N32" s="10" t="s">
        <v>905</v>
      </c>
      <c r="O32" s="10" t="s">
        <v>1114</v>
      </c>
      <c r="P32" s="10" t="s">
        <v>898</v>
      </c>
      <c r="Q32" s="11" t="s">
        <v>990</v>
      </c>
      <c r="R32" s="12">
        <v>46343</v>
      </c>
      <c r="S32" s="12">
        <v>46345</v>
      </c>
      <c r="T32" s="10" t="s">
        <v>1078</v>
      </c>
      <c r="U32" s="10"/>
      <c r="V32" s="10"/>
      <c r="W32" s="10"/>
    </row>
    <row r="33" spans="1:23" x14ac:dyDescent="0.25">
      <c r="A33" s="9">
        <v>18003311423</v>
      </c>
      <c r="B33" s="10" t="s">
        <v>1077</v>
      </c>
      <c r="C33" s="10" t="s">
        <v>23</v>
      </c>
      <c r="D33" s="10" t="s">
        <v>409</v>
      </c>
      <c r="E33" s="10" t="s">
        <v>473</v>
      </c>
      <c r="F33" s="10">
        <v>959</v>
      </c>
      <c r="G33" s="10"/>
      <c r="H33" s="10"/>
      <c r="I33" s="10"/>
      <c r="J33" s="10"/>
      <c r="K33" s="10"/>
      <c r="L33" s="10"/>
      <c r="M33" s="10" t="s">
        <v>862</v>
      </c>
      <c r="N33" s="10" t="s">
        <v>926</v>
      </c>
      <c r="O33" s="10" t="s">
        <v>902</v>
      </c>
      <c r="P33" s="10" t="s">
        <v>902</v>
      </c>
      <c r="Q33" s="11" t="s">
        <v>971</v>
      </c>
      <c r="R33" s="12">
        <v>46343</v>
      </c>
      <c r="S33" s="12">
        <v>46345</v>
      </c>
      <c r="T33" s="10" t="s">
        <v>1078</v>
      </c>
      <c r="U33" s="10"/>
      <c r="V33" s="10"/>
      <c r="W33" s="10"/>
    </row>
    <row r="34" spans="1:23" x14ac:dyDescent="0.25">
      <c r="A34" s="9">
        <v>14137289904</v>
      </c>
      <c r="B34" s="10" t="s">
        <v>1077</v>
      </c>
      <c r="C34" s="10" t="s">
        <v>23</v>
      </c>
      <c r="D34" s="10" t="s">
        <v>408</v>
      </c>
      <c r="E34" s="10" t="s">
        <v>474</v>
      </c>
      <c r="F34" s="10">
        <v>948</v>
      </c>
      <c r="G34" s="10"/>
      <c r="H34" s="10"/>
      <c r="I34" s="10"/>
      <c r="J34" s="10"/>
      <c r="K34" s="10"/>
      <c r="L34" s="10"/>
      <c r="M34" s="10" t="s">
        <v>863</v>
      </c>
      <c r="N34" s="10" t="s">
        <v>923</v>
      </c>
      <c r="O34" s="10" t="s">
        <v>902</v>
      </c>
      <c r="P34" s="10" t="s">
        <v>902</v>
      </c>
      <c r="Q34" s="11" t="s">
        <v>991</v>
      </c>
      <c r="R34" s="12">
        <v>46343</v>
      </c>
      <c r="S34" s="12">
        <v>46345</v>
      </c>
      <c r="T34" s="10" t="s">
        <v>1078</v>
      </c>
      <c r="U34" s="10"/>
      <c r="V34" s="10"/>
      <c r="W34" s="10"/>
    </row>
    <row r="35" spans="1:23" x14ac:dyDescent="0.25">
      <c r="A35" s="9">
        <v>902825022515</v>
      </c>
      <c r="B35" s="10" t="s">
        <v>1077</v>
      </c>
      <c r="C35" s="10" t="s">
        <v>23</v>
      </c>
      <c r="D35" s="10" t="s">
        <v>407</v>
      </c>
      <c r="E35" s="11" t="s">
        <v>992</v>
      </c>
      <c r="F35" s="10">
        <v>1467</v>
      </c>
      <c r="G35" s="10"/>
      <c r="H35" s="10"/>
      <c r="I35" s="10"/>
      <c r="J35" s="10"/>
      <c r="K35" s="10"/>
      <c r="L35" s="10"/>
      <c r="M35" s="10" t="s">
        <v>993</v>
      </c>
      <c r="N35" s="10" t="s">
        <v>995</v>
      </c>
      <c r="O35" s="10" t="s">
        <v>1114</v>
      </c>
      <c r="P35" s="10" t="s">
        <v>994</v>
      </c>
      <c r="Q35" s="11" t="s">
        <v>996</v>
      </c>
      <c r="R35" s="12">
        <v>46343</v>
      </c>
      <c r="S35" s="12">
        <v>46345</v>
      </c>
      <c r="T35" s="10" t="s">
        <v>1078</v>
      </c>
      <c r="U35" s="10"/>
      <c r="V35" s="10"/>
      <c r="W35" s="10"/>
    </row>
    <row r="36" spans="1:23" x14ac:dyDescent="0.25">
      <c r="A36" s="9">
        <v>15127125888</v>
      </c>
      <c r="B36" s="10" t="s">
        <v>1077</v>
      </c>
      <c r="C36" s="10" t="s">
        <v>23</v>
      </c>
      <c r="D36" s="10" t="s">
        <v>406</v>
      </c>
      <c r="E36" s="10" t="s">
        <v>475</v>
      </c>
      <c r="F36" s="10">
        <v>4046</v>
      </c>
      <c r="G36" s="10"/>
      <c r="H36" s="10"/>
      <c r="I36" s="10"/>
      <c r="J36" s="10"/>
      <c r="K36" s="10"/>
      <c r="L36" s="10"/>
      <c r="M36" s="10" t="s">
        <v>864</v>
      </c>
      <c r="N36" s="10" t="s">
        <v>929</v>
      </c>
      <c r="O36" s="10" t="s">
        <v>902</v>
      </c>
      <c r="P36" s="10" t="s">
        <v>902</v>
      </c>
      <c r="Q36" s="11" t="s">
        <v>960</v>
      </c>
      <c r="R36" s="12">
        <v>46343</v>
      </c>
      <c r="S36" s="12">
        <v>46345</v>
      </c>
      <c r="T36" s="10" t="s">
        <v>1078</v>
      </c>
      <c r="U36" s="10"/>
      <c r="V36" s="10"/>
      <c r="W36" s="10"/>
    </row>
    <row r="37" spans="1:23" x14ac:dyDescent="0.25">
      <c r="A37" s="9">
        <v>923008477271</v>
      </c>
      <c r="B37" s="10" t="s">
        <v>1077</v>
      </c>
      <c r="C37" s="10" t="s">
        <v>23</v>
      </c>
      <c r="D37" s="10" t="s">
        <v>405</v>
      </c>
      <c r="E37" s="10" t="s">
        <v>476</v>
      </c>
      <c r="F37" s="10">
        <v>823</v>
      </c>
      <c r="G37" s="10"/>
      <c r="H37" s="10"/>
      <c r="I37" s="10"/>
      <c r="J37" s="10"/>
      <c r="K37" s="10"/>
      <c r="L37" s="10"/>
      <c r="M37" s="10" t="s">
        <v>865</v>
      </c>
      <c r="N37" s="10" t="s">
        <v>909</v>
      </c>
      <c r="O37" s="10" t="s">
        <v>1114</v>
      </c>
      <c r="P37" s="10" t="s">
        <v>899</v>
      </c>
      <c r="Q37" s="11" t="s">
        <v>972</v>
      </c>
      <c r="R37" s="12">
        <v>46343</v>
      </c>
      <c r="S37" s="12">
        <v>46345</v>
      </c>
      <c r="T37" s="10" t="s">
        <v>1078</v>
      </c>
      <c r="U37" s="10"/>
      <c r="V37" s="10"/>
      <c r="W37" s="10"/>
    </row>
    <row r="38" spans="1:23" x14ac:dyDescent="0.25">
      <c r="A38" s="9">
        <v>18778565954</v>
      </c>
      <c r="B38" s="10" t="s">
        <v>1077</v>
      </c>
      <c r="C38" s="10" t="s">
        <v>23</v>
      </c>
      <c r="D38" s="10" t="s">
        <v>404</v>
      </c>
      <c r="E38" s="10" t="s">
        <v>477</v>
      </c>
      <c r="F38" s="10">
        <v>1231</v>
      </c>
      <c r="G38" s="10"/>
      <c r="H38" s="10"/>
      <c r="I38" s="10"/>
      <c r="J38" s="10"/>
      <c r="K38" s="10"/>
      <c r="L38" s="10"/>
      <c r="M38" s="10" t="s">
        <v>866</v>
      </c>
      <c r="N38" s="10" t="s">
        <v>911</v>
      </c>
      <c r="O38" s="10" t="s">
        <v>902</v>
      </c>
      <c r="P38" s="10" t="s">
        <v>902</v>
      </c>
      <c r="Q38" s="11" t="s">
        <v>975</v>
      </c>
      <c r="R38" s="12">
        <v>46343</v>
      </c>
      <c r="S38" s="12">
        <v>46345</v>
      </c>
      <c r="T38" s="10" t="s">
        <v>1078</v>
      </c>
      <c r="U38" s="10"/>
      <c r="V38" s="10"/>
      <c r="W38" s="10"/>
    </row>
    <row r="39" spans="1:23" x14ac:dyDescent="0.25">
      <c r="A39" s="9">
        <v>18002531889</v>
      </c>
      <c r="B39" s="10" t="s">
        <v>1077</v>
      </c>
      <c r="C39" s="10" t="s">
        <v>23</v>
      </c>
      <c r="D39" s="10" t="s">
        <v>403</v>
      </c>
      <c r="E39" s="10" t="s">
        <v>478</v>
      </c>
      <c r="F39" s="10">
        <v>1142</v>
      </c>
      <c r="G39" s="10"/>
      <c r="H39" s="10"/>
      <c r="I39" s="10"/>
      <c r="J39" s="10"/>
      <c r="K39" s="10"/>
      <c r="L39" s="10"/>
      <c r="M39" s="10" t="s">
        <v>867</v>
      </c>
      <c r="N39" s="10" t="s">
        <v>928</v>
      </c>
      <c r="O39" s="10" t="s">
        <v>902</v>
      </c>
      <c r="P39" s="10" t="s">
        <v>902</v>
      </c>
      <c r="Q39" s="11" t="s">
        <v>1002</v>
      </c>
      <c r="R39" s="12">
        <v>46343</v>
      </c>
      <c r="S39" s="12">
        <v>46345</v>
      </c>
      <c r="T39" s="10" t="s">
        <v>1078</v>
      </c>
      <c r="U39" s="10"/>
      <c r="V39" s="10"/>
      <c r="W39" s="10"/>
    </row>
    <row r="40" spans="1:23" x14ac:dyDescent="0.25">
      <c r="A40" s="9">
        <v>18002421378</v>
      </c>
      <c r="B40" s="10" t="s">
        <v>1077</v>
      </c>
      <c r="C40" s="10" t="s">
        <v>23</v>
      </c>
      <c r="D40" s="10" t="s">
        <v>402</v>
      </c>
      <c r="E40" s="10" t="s">
        <v>479</v>
      </c>
      <c r="F40" s="10">
        <v>3267</v>
      </c>
      <c r="G40" s="10"/>
      <c r="H40" s="10"/>
      <c r="I40" s="10"/>
      <c r="J40" s="10"/>
      <c r="K40" s="10"/>
      <c r="L40" s="10"/>
      <c r="M40" s="10" t="s">
        <v>868</v>
      </c>
      <c r="N40" s="10" t="s">
        <v>930</v>
      </c>
      <c r="O40" s="10" t="s">
        <v>902</v>
      </c>
      <c r="P40" s="10" t="s">
        <v>902</v>
      </c>
      <c r="Q40" s="11" t="s">
        <v>1003</v>
      </c>
      <c r="R40" s="12">
        <v>46343</v>
      </c>
      <c r="S40" s="12">
        <v>46345</v>
      </c>
      <c r="T40" s="10" t="s">
        <v>1078</v>
      </c>
      <c r="U40" s="10"/>
      <c r="V40" s="10"/>
      <c r="W40" s="10"/>
    </row>
    <row r="41" spans="1:23" x14ac:dyDescent="0.25">
      <c r="A41" s="9">
        <v>18187641000</v>
      </c>
      <c r="B41" s="10" t="s">
        <v>1077</v>
      </c>
      <c r="C41" s="10" t="s">
        <v>23</v>
      </c>
      <c r="D41" s="10" t="s">
        <v>401</v>
      </c>
      <c r="E41" s="10" t="s">
        <v>480</v>
      </c>
      <c r="F41" s="10">
        <v>1731</v>
      </c>
      <c r="G41" s="10"/>
      <c r="H41" s="10"/>
      <c r="I41" s="10"/>
      <c r="J41" s="10"/>
      <c r="K41" s="10"/>
      <c r="L41" s="10"/>
      <c r="M41" s="10" t="s">
        <v>869</v>
      </c>
      <c r="N41" s="10" t="s">
        <v>913</v>
      </c>
      <c r="O41" s="10" t="s">
        <v>902</v>
      </c>
      <c r="P41" s="10" t="s">
        <v>902</v>
      </c>
      <c r="Q41" s="11" t="s">
        <v>976</v>
      </c>
      <c r="R41" s="12">
        <v>46343</v>
      </c>
      <c r="S41" s="12">
        <v>46345</v>
      </c>
      <c r="T41" s="10" t="s">
        <v>1078</v>
      </c>
      <c r="U41" s="10"/>
      <c r="V41" s="10"/>
      <c r="W41" s="10"/>
    </row>
    <row r="42" spans="1:23" x14ac:dyDescent="0.25">
      <c r="A42" s="9">
        <v>18008725515</v>
      </c>
      <c r="B42" s="10" t="s">
        <v>1077</v>
      </c>
      <c r="C42" s="10" t="s">
        <v>23</v>
      </c>
      <c r="D42" s="10" t="s">
        <v>400</v>
      </c>
      <c r="E42" s="10" t="s">
        <v>481</v>
      </c>
      <c r="F42" s="10">
        <v>1256</v>
      </c>
      <c r="G42" s="10"/>
      <c r="H42" s="10"/>
      <c r="I42" s="10"/>
      <c r="J42" s="10"/>
      <c r="K42" s="10"/>
      <c r="L42" s="10"/>
      <c r="M42" s="10" t="s">
        <v>870</v>
      </c>
      <c r="N42" s="10" t="s">
        <v>921</v>
      </c>
      <c r="O42" s="10" t="s">
        <v>902</v>
      </c>
      <c r="P42" s="10" t="s">
        <v>902</v>
      </c>
      <c r="Q42" s="11" t="s">
        <v>1004</v>
      </c>
      <c r="R42" s="12">
        <v>46343</v>
      </c>
      <c r="S42" s="12">
        <v>46345</v>
      </c>
      <c r="T42" s="10" t="s">
        <v>1078</v>
      </c>
      <c r="U42" s="10"/>
      <c r="V42" s="10"/>
      <c r="W42" s="10"/>
    </row>
    <row r="43" spans="1:23" x14ac:dyDescent="0.25">
      <c r="A43" s="9">
        <v>16025820977</v>
      </c>
      <c r="B43" s="10" t="s">
        <v>1077</v>
      </c>
      <c r="C43" s="10" t="s">
        <v>23</v>
      </c>
      <c r="D43" s="10" t="s">
        <v>399</v>
      </c>
      <c r="E43" s="10" t="s">
        <v>482</v>
      </c>
      <c r="F43" s="10">
        <v>1713</v>
      </c>
      <c r="G43" s="10"/>
      <c r="H43" s="10"/>
      <c r="I43" s="10"/>
      <c r="J43" s="10"/>
      <c r="K43" s="10"/>
      <c r="L43" s="10"/>
      <c r="M43" s="10" t="s">
        <v>871</v>
      </c>
      <c r="N43" s="10" t="s">
        <v>931</v>
      </c>
      <c r="O43" s="10" t="s">
        <v>902</v>
      </c>
      <c r="P43" s="10" t="s">
        <v>902</v>
      </c>
      <c r="Q43" s="11" t="s">
        <v>977</v>
      </c>
      <c r="R43" s="12">
        <v>46343</v>
      </c>
      <c r="S43" s="12">
        <v>46345</v>
      </c>
      <c r="T43" s="10" t="s">
        <v>1078</v>
      </c>
      <c r="U43" s="10"/>
      <c r="V43" s="10"/>
      <c r="W43" s="10"/>
    </row>
    <row r="44" spans="1:23" x14ac:dyDescent="0.25">
      <c r="A44" s="9">
        <v>18004280419</v>
      </c>
      <c r="B44" s="10" t="s">
        <v>1077</v>
      </c>
      <c r="C44" s="10" t="s">
        <v>23</v>
      </c>
      <c r="D44" s="10" t="s">
        <v>398</v>
      </c>
      <c r="E44" s="10" t="s">
        <v>483</v>
      </c>
      <c r="F44" s="10">
        <v>1257</v>
      </c>
      <c r="G44" s="10"/>
      <c r="H44" s="10"/>
      <c r="I44" s="10"/>
      <c r="J44" s="10"/>
      <c r="K44" s="10"/>
      <c r="L44" s="10"/>
      <c r="M44" s="10" t="s">
        <v>872</v>
      </c>
      <c r="N44" s="10" t="s">
        <v>913</v>
      </c>
      <c r="O44" s="10" t="s">
        <v>902</v>
      </c>
      <c r="P44" s="10" t="s">
        <v>902</v>
      </c>
      <c r="Q44" s="11" t="s">
        <v>1005</v>
      </c>
      <c r="R44" s="12">
        <v>46343</v>
      </c>
      <c r="S44" s="12">
        <v>46345</v>
      </c>
      <c r="T44" s="10" t="s">
        <v>1078</v>
      </c>
      <c r="U44" s="10"/>
      <c r="V44" s="10"/>
      <c r="W44" s="10"/>
    </row>
    <row r="45" spans="1:23" x14ac:dyDescent="0.25">
      <c r="A45" s="9">
        <v>19139564909</v>
      </c>
      <c r="B45" s="10" t="s">
        <v>1077</v>
      </c>
      <c r="C45" s="10" t="s">
        <v>23</v>
      </c>
      <c r="D45" s="10" t="s">
        <v>397</v>
      </c>
      <c r="E45" s="10" t="s">
        <v>484</v>
      </c>
      <c r="F45" s="10">
        <v>3922</v>
      </c>
      <c r="G45" s="10"/>
      <c r="H45" s="10"/>
      <c r="I45" s="10"/>
      <c r="J45" s="10"/>
      <c r="K45" s="10"/>
      <c r="L45" s="10"/>
      <c r="M45" s="10" t="s">
        <v>873</v>
      </c>
      <c r="N45" s="10" t="s">
        <v>927</v>
      </c>
      <c r="O45" s="10" t="s">
        <v>902</v>
      </c>
      <c r="P45" s="10" t="s">
        <v>902</v>
      </c>
      <c r="Q45" s="11" t="s">
        <v>985</v>
      </c>
      <c r="R45" s="12">
        <v>46343</v>
      </c>
      <c r="S45" s="12">
        <v>46345</v>
      </c>
      <c r="T45" s="10" t="s">
        <v>1078</v>
      </c>
      <c r="U45" s="10"/>
      <c r="V45" s="10"/>
      <c r="W45" s="10"/>
    </row>
    <row r="46" spans="1:23" x14ac:dyDescent="0.25">
      <c r="A46" s="9">
        <v>18003282282</v>
      </c>
      <c r="B46" s="10" t="s">
        <v>1077</v>
      </c>
      <c r="C46" s="10" t="s">
        <v>23</v>
      </c>
      <c r="D46" s="10" t="s">
        <v>396</v>
      </c>
      <c r="E46" s="10" t="s">
        <v>485</v>
      </c>
      <c r="F46" s="10">
        <v>3953</v>
      </c>
      <c r="G46" s="10"/>
      <c r="H46" s="10"/>
      <c r="I46" s="10"/>
      <c r="J46" s="10"/>
      <c r="K46" s="10"/>
      <c r="L46" s="10"/>
      <c r="M46" s="10" t="s">
        <v>874</v>
      </c>
      <c r="N46" s="10" t="s">
        <v>918</v>
      </c>
      <c r="O46" s="10" t="s">
        <v>902</v>
      </c>
      <c r="P46" s="10" t="s">
        <v>902</v>
      </c>
      <c r="Q46" s="11" t="s">
        <v>978</v>
      </c>
      <c r="R46" s="12">
        <v>46343</v>
      </c>
      <c r="S46" s="12">
        <v>46345</v>
      </c>
      <c r="T46" s="10" t="s">
        <v>1078</v>
      </c>
      <c r="U46" s="10"/>
      <c r="V46" s="10"/>
      <c r="W46" s="10"/>
    </row>
    <row r="47" spans="1:23" x14ac:dyDescent="0.25">
      <c r="A47" s="9">
        <v>15143815555</v>
      </c>
      <c r="B47" s="10" t="s">
        <v>1077</v>
      </c>
      <c r="C47" s="10" t="s">
        <v>23</v>
      </c>
      <c r="D47" s="10" t="s">
        <v>395</v>
      </c>
      <c r="E47" s="11" t="s">
        <v>1007</v>
      </c>
      <c r="F47" s="10">
        <v>1267</v>
      </c>
      <c r="G47" s="10"/>
      <c r="H47" s="10"/>
      <c r="I47" s="10"/>
      <c r="J47" s="10"/>
      <c r="K47" s="10"/>
      <c r="L47" s="10"/>
      <c r="M47" s="10" t="s">
        <v>1008</v>
      </c>
      <c r="N47" s="10" t="s">
        <v>1009</v>
      </c>
      <c r="O47" s="10" t="s">
        <v>902</v>
      </c>
      <c r="P47" s="10" t="s">
        <v>900</v>
      </c>
      <c r="Q47" s="11" t="s">
        <v>1006</v>
      </c>
      <c r="R47" s="12">
        <v>46343</v>
      </c>
      <c r="S47" s="12">
        <v>46345</v>
      </c>
      <c r="T47" s="10" t="s">
        <v>1078</v>
      </c>
      <c r="U47" s="10"/>
      <c r="V47" s="10"/>
      <c r="W47" s="10"/>
    </row>
    <row r="48" spans="1:23" x14ac:dyDescent="0.25">
      <c r="A48" s="9">
        <v>19056369865</v>
      </c>
      <c r="B48" s="10" t="s">
        <v>1077</v>
      </c>
      <c r="C48" s="10" t="s">
        <v>23</v>
      </c>
      <c r="D48" s="10" t="s">
        <v>394</v>
      </c>
      <c r="E48" s="10" t="s">
        <v>487</v>
      </c>
      <c r="F48" s="10">
        <v>3818</v>
      </c>
      <c r="G48" s="10"/>
      <c r="H48" s="10"/>
      <c r="I48" s="10"/>
      <c r="J48" s="10"/>
      <c r="K48" s="10"/>
      <c r="L48" s="10"/>
      <c r="M48" s="10" t="s">
        <v>875</v>
      </c>
      <c r="N48" s="10" t="s">
        <v>907</v>
      </c>
      <c r="O48" s="10" t="s">
        <v>902</v>
      </c>
      <c r="P48" s="10" t="s">
        <v>900</v>
      </c>
      <c r="Q48" s="11" t="s">
        <v>986</v>
      </c>
      <c r="R48" s="12">
        <v>46343</v>
      </c>
      <c r="S48" s="12">
        <v>46345</v>
      </c>
      <c r="T48" s="10" t="s">
        <v>1078</v>
      </c>
      <c r="U48" s="10"/>
      <c r="V48" s="10"/>
      <c r="W48" s="10"/>
    </row>
    <row r="49" spans="1:23" x14ac:dyDescent="0.25">
      <c r="A49" s="9">
        <v>18667672236</v>
      </c>
      <c r="B49" s="10" t="s">
        <v>1077</v>
      </c>
      <c r="C49" s="10" t="s">
        <v>23</v>
      </c>
      <c r="D49" s="10" t="s">
        <v>393</v>
      </c>
      <c r="E49" s="10" t="s">
        <v>488</v>
      </c>
      <c r="F49" s="10">
        <v>1167</v>
      </c>
      <c r="G49" s="10"/>
      <c r="H49" s="10"/>
      <c r="I49" s="10"/>
      <c r="J49" s="10"/>
      <c r="K49" s="10"/>
      <c r="L49" s="10"/>
      <c r="M49" s="10" t="s">
        <v>876</v>
      </c>
      <c r="N49" s="10" t="s">
        <v>915</v>
      </c>
      <c r="O49" s="10" t="s">
        <v>902</v>
      </c>
      <c r="P49" s="10" t="s">
        <v>902</v>
      </c>
      <c r="Q49" s="11" t="s">
        <v>1012</v>
      </c>
      <c r="R49" s="12">
        <v>46343</v>
      </c>
      <c r="S49" s="12">
        <v>46345</v>
      </c>
      <c r="T49" s="10" t="s">
        <v>1078</v>
      </c>
      <c r="U49" s="10"/>
      <c r="V49" s="10"/>
      <c r="W49" s="10"/>
    </row>
    <row r="50" spans="1:23" x14ac:dyDescent="0.25">
      <c r="A50" s="9">
        <v>18004172963</v>
      </c>
      <c r="B50" s="10" t="s">
        <v>1077</v>
      </c>
      <c r="C50" s="10" t="s">
        <v>23</v>
      </c>
      <c r="D50" s="10" t="s">
        <v>392</v>
      </c>
      <c r="E50" s="10" t="s">
        <v>489</v>
      </c>
      <c r="F50" s="10">
        <v>1849</v>
      </c>
      <c r="G50" s="10"/>
      <c r="H50" s="10"/>
      <c r="I50" s="10"/>
      <c r="J50" s="10"/>
      <c r="K50" s="10"/>
      <c r="L50" s="10"/>
      <c r="M50" s="10" t="s">
        <v>877</v>
      </c>
      <c r="N50" s="10" t="s">
        <v>914</v>
      </c>
      <c r="O50" s="10" t="s">
        <v>902</v>
      </c>
      <c r="P50" s="10" t="s">
        <v>902</v>
      </c>
      <c r="Q50" s="11" t="s">
        <v>1013</v>
      </c>
      <c r="R50" s="12">
        <v>46343</v>
      </c>
      <c r="S50" s="12">
        <v>46345</v>
      </c>
      <c r="T50" s="10" t="s">
        <v>1078</v>
      </c>
      <c r="U50" s="10"/>
      <c r="V50" s="10"/>
      <c r="W50" s="10"/>
    </row>
    <row r="51" spans="1:23" x14ac:dyDescent="0.25">
      <c r="A51" s="9">
        <v>18005659931</v>
      </c>
      <c r="B51" s="10" t="s">
        <v>1077</v>
      </c>
      <c r="C51" s="10" t="s">
        <v>23</v>
      </c>
      <c r="D51" s="10" t="s">
        <v>391</v>
      </c>
      <c r="E51" s="10" t="s">
        <v>490</v>
      </c>
      <c r="F51" s="10">
        <v>1759</v>
      </c>
      <c r="G51" s="10"/>
      <c r="H51" s="10"/>
      <c r="I51" s="10"/>
      <c r="J51" s="10"/>
      <c r="K51" s="10"/>
      <c r="L51" s="10"/>
      <c r="M51" s="10" t="s">
        <v>878</v>
      </c>
      <c r="N51" s="10" t="s">
        <v>907</v>
      </c>
      <c r="O51" s="10" t="s">
        <v>902</v>
      </c>
      <c r="P51" s="10" t="s">
        <v>900</v>
      </c>
      <c r="Q51" s="11" t="s">
        <v>1010</v>
      </c>
      <c r="R51" s="12">
        <v>46343</v>
      </c>
      <c r="S51" s="12">
        <v>46345</v>
      </c>
      <c r="T51" s="10" t="s">
        <v>1078</v>
      </c>
      <c r="U51" s="10"/>
      <c r="V51" s="10"/>
      <c r="W51" s="10"/>
    </row>
    <row r="52" spans="1:23" x14ac:dyDescent="0.25">
      <c r="A52" s="9">
        <v>18002254772</v>
      </c>
      <c r="B52" s="10" t="s">
        <v>1077</v>
      </c>
      <c r="C52" s="10" t="s">
        <v>23</v>
      </c>
      <c r="D52" s="10" t="s">
        <v>390</v>
      </c>
      <c r="E52" s="11" t="s">
        <v>1014</v>
      </c>
      <c r="F52" s="10">
        <v>205</v>
      </c>
      <c r="G52" s="10"/>
      <c r="H52" s="10"/>
      <c r="I52" s="10"/>
      <c r="J52" s="10"/>
      <c r="K52" s="10"/>
      <c r="L52" s="10"/>
      <c r="M52" s="10" t="s">
        <v>1016</v>
      </c>
      <c r="N52" s="10" t="s">
        <v>915</v>
      </c>
      <c r="O52" s="10" t="s">
        <v>902</v>
      </c>
      <c r="P52" s="10" t="s">
        <v>902</v>
      </c>
      <c r="Q52" s="11" t="s">
        <v>1015</v>
      </c>
      <c r="R52" s="12">
        <v>46343</v>
      </c>
      <c r="S52" s="12">
        <v>46345</v>
      </c>
      <c r="T52" s="10" t="s">
        <v>1078</v>
      </c>
      <c r="U52" s="10"/>
      <c r="V52" s="10"/>
      <c r="W52" s="10"/>
    </row>
    <row r="53" spans="1:23" x14ac:dyDescent="0.25">
      <c r="A53" s="9">
        <v>14198416616</v>
      </c>
      <c r="B53" s="10" t="s">
        <v>1077</v>
      </c>
      <c r="C53" s="10" t="s">
        <v>23</v>
      </c>
      <c r="D53" s="10" t="s">
        <v>389</v>
      </c>
      <c r="E53" s="10" t="s">
        <v>491</v>
      </c>
      <c r="F53" s="10">
        <v>2831</v>
      </c>
      <c r="G53" s="10"/>
      <c r="H53" s="10"/>
      <c r="I53" s="10"/>
      <c r="J53" s="10"/>
      <c r="K53" s="10"/>
      <c r="L53" s="10"/>
      <c r="M53" s="10" t="s">
        <v>879</v>
      </c>
      <c r="N53" s="10" t="s">
        <v>911</v>
      </c>
      <c r="O53" s="10" t="s">
        <v>902</v>
      </c>
      <c r="P53" s="10" t="s">
        <v>902</v>
      </c>
      <c r="Q53" s="11" t="s">
        <v>997</v>
      </c>
      <c r="R53" s="12">
        <v>46343</v>
      </c>
      <c r="S53" s="12">
        <v>46345</v>
      </c>
      <c r="T53" s="10" t="s">
        <v>1078</v>
      </c>
      <c r="U53" s="10"/>
      <c r="V53" s="10"/>
      <c r="W53" s="10"/>
    </row>
    <row r="54" spans="1:23" x14ac:dyDescent="0.25">
      <c r="A54" s="9">
        <v>18004324333</v>
      </c>
      <c r="B54" s="10" t="s">
        <v>1077</v>
      </c>
      <c r="C54" s="10" t="s">
        <v>23</v>
      </c>
      <c r="D54" s="10" t="s">
        <v>388</v>
      </c>
      <c r="E54" s="10" t="s">
        <v>492</v>
      </c>
      <c r="F54" s="10">
        <v>923</v>
      </c>
      <c r="G54" s="10"/>
      <c r="H54" s="10"/>
      <c r="I54" s="10"/>
      <c r="J54" s="10"/>
      <c r="K54" s="10"/>
      <c r="L54" s="10"/>
      <c r="M54" s="10" t="s">
        <v>880</v>
      </c>
      <c r="N54" s="10" t="s">
        <v>925</v>
      </c>
      <c r="O54" s="10" t="s">
        <v>902</v>
      </c>
      <c r="P54" s="10" t="s">
        <v>902</v>
      </c>
      <c r="Q54" s="11" t="s">
        <v>1020</v>
      </c>
      <c r="R54" s="12">
        <v>46343</v>
      </c>
      <c r="S54" s="12">
        <v>46345</v>
      </c>
      <c r="T54" s="10" t="s">
        <v>1078</v>
      </c>
      <c r="U54" s="10"/>
      <c r="V54" s="10"/>
      <c r="W54" s="10"/>
    </row>
    <row r="55" spans="1:23" x14ac:dyDescent="0.25">
      <c r="A55" s="9">
        <v>18002460711</v>
      </c>
      <c r="B55" s="10" t="s">
        <v>1077</v>
      </c>
      <c r="C55" s="10" t="s">
        <v>23</v>
      </c>
      <c r="D55" s="10" t="s">
        <v>387</v>
      </c>
      <c r="E55" s="10" t="s">
        <v>493</v>
      </c>
      <c r="F55" s="10" t="s">
        <v>386</v>
      </c>
      <c r="G55" s="10"/>
      <c r="H55" s="10"/>
      <c r="I55" s="10"/>
      <c r="J55" s="10"/>
      <c r="K55" s="10"/>
      <c r="L55" s="10"/>
      <c r="M55" s="10" t="s">
        <v>881</v>
      </c>
      <c r="N55" s="10" t="s">
        <v>924</v>
      </c>
      <c r="O55" s="10" t="s">
        <v>902</v>
      </c>
      <c r="P55" s="10" t="s">
        <v>902</v>
      </c>
      <c r="Q55" s="11" t="s">
        <v>1021</v>
      </c>
      <c r="R55" s="12">
        <v>46343</v>
      </c>
      <c r="S55" s="12">
        <v>46345</v>
      </c>
      <c r="T55" s="10" t="s">
        <v>1078</v>
      </c>
      <c r="U55" s="10"/>
      <c r="V55" s="10"/>
      <c r="W55" s="10"/>
    </row>
    <row r="56" spans="1:23" x14ac:dyDescent="0.25">
      <c r="A56" s="9">
        <v>18005233814</v>
      </c>
      <c r="B56" s="10" t="s">
        <v>1077</v>
      </c>
      <c r="C56" s="10" t="s">
        <v>23</v>
      </c>
      <c r="D56" s="10" t="s">
        <v>385</v>
      </c>
      <c r="E56" s="10" t="s">
        <v>494</v>
      </c>
      <c r="F56" s="10">
        <v>3452</v>
      </c>
      <c r="G56" s="10"/>
      <c r="H56" s="10"/>
      <c r="I56" s="10"/>
      <c r="J56" s="10"/>
      <c r="K56" s="10"/>
      <c r="L56" s="10"/>
      <c r="M56" s="10" t="s">
        <v>882</v>
      </c>
      <c r="N56" s="10" t="s">
        <v>926</v>
      </c>
      <c r="O56" s="10" t="s">
        <v>902</v>
      </c>
      <c r="P56" s="10" t="s">
        <v>902</v>
      </c>
      <c r="Q56" s="10"/>
      <c r="R56" s="12">
        <v>46343</v>
      </c>
      <c r="S56" s="12">
        <v>46345</v>
      </c>
      <c r="T56" s="10" t="s">
        <v>1078</v>
      </c>
      <c r="U56" s="10"/>
      <c r="V56" s="10"/>
      <c r="W56" s="10"/>
    </row>
    <row r="57" spans="1:23" x14ac:dyDescent="0.25">
      <c r="A57" s="9">
        <v>18579958882</v>
      </c>
      <c r="B57" s="10" t="s">
        <v>1077</v>
      </c>
      <c r="C57" s="10" t="s">
        <v>23</v>
      </c>
      <c r="D57" s="10" t="s">
        <v>384</v>
      </c>
      <c r="E57" s="10" t="s">
        <v>495</v>
      </c>
      <c r="F57" s="10">
        <v>3828</v>
      </c>
      <c r="G57" s="10"/>
      <c r="H57" s="10"/>
      <c r="I57" s="10"/>
      <c r="J57" s="10"/>
      <c r="K57" s="10"/>
      <c r="L57" s="10"/>
      <c r="M57" s="10" t="s">
        <v>883</v>
      </c>
      <c r="N57" s="10" t="s">
        <v>929</v>
      </c>
      <c r="O57" s="10" t="s">
        <v>902</v>
      </c>
      <c r="P57" s="10" t="s">
        <v>902</v>
      </c>
      <c r="Q57" s="11" t="s">
        <v>1022</v>
      </c>
      <c r="R57" s="12">
        <v>46343</v>
      </c>
      <c r="S57" s="12">
        <v>46345</v>
      </c>
      <c r="T57" s="10" t="s">
        <v>1078</v>
      </c>
      <c r="U57" s="10"/>
      <c r="V57" s="10"/>
      <c r="W57" s="10"/>
    </row>
    <row r="58" spans="1:23" x14ac:dyDescent="0.25">
      <c r="A58" s="9">
        <v>18006548210</v>
      </c>
      <c r="B58" s="10" t="s">
        <v>1077</v>
      </c>
      <c r="C58" s="10" t="s">
        <v>23</v>
      </c>
      <c r="D58" s="10" t="s">
        <v>383</v>
      </c>
      <c r="E58" s="10" t="s">
        <v>496</v>
      </c>
      <c r="F58" s="10">
        <v>3810</v>
      </c>
      <c r="G58" s="10"/>
      <c r="H58" s="10"/>
      <c r="I58" s="10"/>
      <c r="J58" s="10"/>
      <c r="K58" s="10"/>
      <c r="L58" s="10"/>
      <c r="M58" s="10" t="s">
        <v>884</v>
      </c>
      <c r="N58" s="10" t="s">
        <v>922</v>
      </c>
      <c r="O58" s="10" t="s">
        <v>902</v>
      </c>
      <c r="P58" s="10" t="s">
        <v>902</v>
      </c>
      <c r="Q58" s="11" t="s">
        <v>1023</v>
      </c>
      <c r="R58" s="12">
        <v>46343</v>
      </c>
      <c r="S58" s="12">
        <v>46345</v>
      </c>
      <c r="T58" s="10" t="s">
        <v>1078</v>
      </c>
      <c r="U58" s="10"/>
      <c r="V58" s="10"/>
      <c r="W58" s="10"/>
    </row>
    <row r="59" spans="1:23" x14ac:dyDescent="0.25">
      <c r="A59" s="9">
        <v>8617354183750</v>
      </c>
      <c r="B59" s="10" t="s">
        <v>1077</v>
      </c>
      <c r="C59" s="10" t="s">
        <v>23</v>
      </c>
      <c r="D59" s="10" t="s">
        <v>382</v>
      </c>
      <c r="E59" s="10" t="s">
        <v>497</v>
      </c>
      <c r="F59" s="10">
        <v>3667</v>
      </c>
      <c r="G59" s="10"/>
      <c r="H59" s="10"/>
      <c r="I59" s="10"/>
      <c r="J59" s="10"/>
      <c r="K59" s="10"/>
      <c r="L59" s="10"/>
      <c r="M59" s="10" t="s">
        <v>885</v>
      </c>
      <c r="N59" s="10" t="s">
        <v>908</v>
      </c>
      <c r="O59" s="10" t="s">
        <v>1114</v>
      </c>
      <c r="P59" s="10" t="s">
        <v>898</v>
      </c>
      <c r="Q59" s="11" t="s">
        <v>998</v>
      </c>
      <c r="R59" s="12">
        <v>46343</v>
      </c>
      <c r="S59" s="12">
        <v>46345</v>
      </c>
      <c r="T59" s="10" t="s">
        <v>1078</v>
      </c>
      <c r="U59" s="10"/>
      <c r="V59" s="10"/>
      <c r="W59" s="10"/>
    </row>
    <row r="60" spans="1:23" x14ac:dyDescent="0.25">
      <c r="A60" s="9">
        <v>8651252809529</v>
      </c>
      <c r="B60" s="10" t="s">
        <v>1077</v>
      </c>
      <c r="C60" s="10" t="s">
        <v>23</v>
      </c>
      <c r="D60" s="10" t="s">
        <v>381</v>
      </c>
      <c r="E60" s="11" t="s">
        <v>1024</v>
      </c>
      <c r="F60" s="10">
        <v>1020</v>
      </c>
      <c r="G60" s="10"/>
      <c r="H60" s="10"/>
      <c r="I60" s="10"/>
      <c r="J60" s="10"/>
      <c r="K60" s="10"/>
      <c r="L60" s="10"/>
      <c r="M60" s="10" t="s">
        <v>886</v>
      </c>
      <c r="N60" s="10" t="s">
        <v>901</v>
      </c>
      <c r="O60" s="10" t="s">
        <v>1114</v>
      </c>
      <c r="P60" s="10" t="s">
        <v>898</v>
      </c>
      <c r="Q60" s="11" t="s">
        <v>1025</v>
      </c>
      <c r="R60" s="12">
        <v>46343</v>
      </c>
      <c r="S60" s="12">
        <v>46345</v>
      </c>
      <c r="T60" s="10" t="s">
        <v>1078</v>
      </c>
      <c r="U60" s="10"/>
      <c r="V60" s="10"/>
      <c r="W60" s="10"/>
    </row>
    <row r="61" spans="1:23" x14ac:dyDescent="0.25">
      <c r="A61" s="9">
        <v>8617354183750</v>
      </c>
      <c r="B61" s="10" t="s">
        <v>1077</v>
      </c>
      <c r="C61" s="10" t="s">
        <v>23</v>
      </c>
      <c r="D61" s="10" t="s">
        <v>380</v>
      </c>
      <c r="E61" s="10" t="s">
        <v>498</v>
      </c>
      <c r="F61" s="10">
        <v>3517</v>
      </c>
      <c r="G61" s="10"/>
      <c r="H61" s="10"/>
      <c r="I61" s="10"/>
      <c r="J61" s="10"/>
      <c r="K61" s="10"/>
      <c r="L61" s="10"/>
      <c r="M61" s="10" t="s">
        <v>887</v>
      </c>
      <c r="N61" s="10" t="s">
        <v>907</v>
      </c>
      <c r="O61" s="10" t="s">
        <v>902</v>
      </c>
      <c r="P61" s="10" t="s">
        <v>900</v>
      </c>
      <c r="Q61" s="11" t="s">
        <v>998</v>
      </c>
      <c r="R61" s="12">
        <v>46343</v>
      </c>
      <c r="S61" s="12">
        <v>46345</v>
      </c>
      <c r="T61" s="10" t="s">
        <v>1078</v>
      </c>
      <c r="U61" s="10"/>
      <c r="V61" s="10"/>
      <c r="W61" s="10"/>
    </row>
    <row r="62" spans="1:23" x14ac:dyDescent="0.25">
      <c r="A62" s="9">
        <v>18002427326</v>
      </c>
      <c r="B62" s="10" t="s">
        <v>1077</v>
      </c>
      <c r="C62" s="10" t="s">
        <v>23</v>
      </c>
      <c r="D62" s="10" t="s">
        <v>379</v>
      </c>
      <c r="E62" s="10" t="s">
        <v>499</v>
      </c>
      <c r="F62" s="10">
        <v>3621</v>
      </c>
      <c r="G62" s="10"/>
      <c r="H62" s="10"/>
      <c r="I62" s="10"/>
      <c r="J62" s="10"/>
      <c r="K62" s="10"/>
      <c r="L62" s="10"/>
      <c r="M62" s="10" t="s">
        <v>888</v>
      </c>
      <c r="N62" s="10" t="s">
        <v>915</v>
      </c>
      <c r="O62" s="10" t="s">
        <v>902</v>
      </c>
      <c r="P62" s="10" t="s">
        <v>902</v>
      </c>
      <c r="Q62" s="10"/>
      <c r="R62" s="12">
        <v>46343</v>
      </c>
      <c r="S62" s="12">
        <v>46345</v>
      </c>
      <c r="T62" s="10" t="s">
        <v>1078</v>
      </c>
      <c r="U62" s="10"/>
      <c r="V62" s="10"/>
      <c r="W62" s="10"/>
    </row>
    <row r="63" spans="1:23" x14ac:dyDescent="0.25">
      <c r="A63" s="9">
        <v>18164713602</v>
      </c>
      <c r="B63" s="10" t="s">
        <v>1077</v>
      </c>
      <c r="C63" s="10" t="s">
        <v>23</v>
      </c>
      <c r="D63" s="10" t="s">
        <v>378</v>
      </c>
      <c r="E63" s="10" t="s">
        <v>500</v>
      </c>
      <c r="F63" s="10">
        <v>3916</v>
      </c>
      <c r="G63" s="10"/>
      <c r="H63" s="10"/>
      <c r="I63" s="10"/>
      <c r="J63" s="10"/>
      <c r="K63" s="10"/>
      <c r="L63" s="10"/>
      <c r="M63" s="10" t="s">
        <v>889</v>
      </c>
      <c r="N63" s="10" t="s">
        <v>918</v>
      </c>
      <c r="O63" s="10" t="s">
        <v>902</v>
      </c>
      <c r="P63" s="10" t="s">
        <v>902</v>
      </c>
      <c r="Q63" s="11" t="s">
        <v>999</v>
      </c>
      <c r="R63" s="12">
        <v>46343</v>
      </c>
      <c r="S63" s="12">
        <v>46345</v>
      </c>
      <c r="T63" s="10" t="s">
        <v>1078</v>
      </c>
      <c r="U63" s="10"/>
      <c r="V63" s="10"/>
      <c r="W63" s="10"/>
    </row>
    <row r="64" spans="1:23" x14ac:dyDescent="0.25">
      <c r="A64" s="9">
        <v>18667447380</v>
      </c>
      <c r="B64" s="10" t="s">
        <v>1077</v>
      </c>
      <c r="C64" s="10" t="s">
        <v>23</v>
      </c>
      <c r="D64" s="10" t="s">
        <v>377</v>
      </c>
      <c r="E64" s="10" t="s">
        <v>501</v>
      </c>
      <c r="F64" s="10">
        <v>3454</v>
      </c>
      <c r="G64" s="10"/>
      <c r="H64" s="10"/>
      <c r="I64" s="10"/>
      <c r="J64" s="10"/>
      <c r="K64" s="10"/>
      <c r="L64" s="10"/>
      <c r="M64" s="10" t="s">
        <v>890</v>
      </c>
      <c r="N64" s="10" t="s">
        <v>924</v>
      </c>
      <c r="O64" s="10" t="s">
        <v>902</v>
      </c>
      <c r="P64" s="10" t="s">
        <v>902</v>
      </c>
      <c r="Q64" s="11" t="s">
        <v>1000</v>
      </c>
      <c r="R64" s="12">
        <v>46343</v>
      </c>
      <c r="S64" s="12">
        <v>46345</v>
      </c>
      <c r="T64" s="10" t="s">
        <v>1078</v>
      </c>
      <c r="U64" s="10"/>
      <c r="V64" s="10"/>
      <c r="W64" s="10"/>
    </row>
    <row r="65" spans="1:23" x14ac:dyDescent="0.25">
      <c r="A65" s="9">
        <v>18663526457</v>
      </c>
      <c r="B65" s="10" t="s">
        <v>1077</v>
      </c>
      <c r="C65" s="10" t="s">
        <v>23</v>
      </c>
      <c r="D65" s="10" t="s">
        <v>376</v>
      </c>
      <c r="E65" s="10" t="s">
        <v>502</v>
      </c>
      <c r="F65" s="10">
        <v>1245</v>
      </c>
      <c r="G65" s="10"/>
      <c r="H65" s="10"/>
      <c r="I65" s="10"/>
      <c r="J65" s="10"/>
      <c r="K65" s="10"/>
      <c r="L65" s="10"/>
      <c r="M65" s="10" t="s">
        <v>891</v>
      </c>
      <c r="N65" s="10" t="s">
        <v>910</v>
      </c>
      <c r="O65" s="10" t="s">
        <v>902</v>
      </c>
      <c r="P65" s="10" t="s">
        <v>902</v>
      </c>
      <c r="Q65" s="11" t="s">
        <v>1026</v>
      </c>
      <c r="R65" s="12">
        <v>46343</v>
      </c>
      <c r="S65" s="12">
        <v>46345</v>
      </c>
      <c r="T65" s="10" t="s">
        <v>1078</v>
      </c>
      <c r="U65" s="10"/>
      <c r="V65" s="10"/>
      <c r="W65" s="10"/>
    </row>
    <row r="66" spans="1:23" x14ac:dyDescent="0.25">
      <c r="A66" s="9">
        <v>9611810777</v>
      </c>
      <c r="B66" s="10" t="s">
        <v>1077</v>
      </c>
      <c r="C66" s="10" t="s">
        <v>23</v>
      </c>
      <c r="D66" s="10" t="s">
        <v>375</v>
      </c>
      <c r="E66" s="11" t="s">
        <v>1027</v>
      </c>
      <c r="F66" s="10">
        <v>2433</v>
      </c>
      <c r="G66" s="10"/>
      <c r="H66" s="10"/>
      <c r="I66" s="10"/>
      <c r="J66" s="10"/>
      <c r="K66" s="10"/>
      <c r="L66" s="10"/>
      <c r="M66" s="10" t="s">
        <v>1029</v>
      </c>
      <c r="N66" s="10" t="s">
        <v>1030</v>
      </c>
      <c r="O66" s="10" t="s">
        <v>1114</v>
      </c>
      <c r="P66" s="10" t="s">
        <v>1031</v>
      </c>
      <c r="Q66" s="11" t="s">
        <v>1028</v>
      </c>
      <c r="R66" s="12">
        <v>46343</v>
      </c>
      <c r="S66" s="12">
        <v>46345</v>
      </c>
      <c r="T66" s="10" t="s">
        <v>1078</v>
      </c>
      <c r="U66" s="10"/>
      <c r="V66" s="10"/>
      <c r="W66" s="10"/>
    </row>
    <row r="67" spans="1:23" x14ac:dyDescent="0.25">
      <c r="A67" s="9">
        <v>18665397446</v>
      </c>
      <c r="B67" s="10" t="s">
        <v>1077</v>
      </c>
      <c r="C67" s="10" t="s">
        <v>23</v>
      </c>
      <c r="D67" s="10" t="s">
        <v>374</v>
      </c>
      <c r="E67" s="10" t="s">
        <v>503</v>
      </c>
      <c r="F67" s="10">
        <v>930</v>
      </c>
      <c r="G67" s="10"/>
      <c r="H67" s="10"/>
      <c r="I67" s="10"/>
      <c r="J67" s="10"/>
      <c r="K67" s="10"/>
      <c r="L67" s="10"/>
      <c r="M67" s="10" t="s">
        <v>892</v>
      </c>
      <c r="N67" s="10" t="s">
        <v>929</v>
      </c>
      <c r="O67" s="10" t="s">
        <v>902</v>
      </c>
      <c r="P67" s="10" t="s">
        <v>902</v>
      </c>
      <c r="Q67" s="11" t="s">
        <v>1001</v>
      </c>
      <c r="R67" s="12">
        <v>46343</v>
      </c>
      <c r="S67" s="12">
        <v>46345</v>
      </c>
      <c r="T67" s="10" t="s">
        <v>1078</v>
      </c>
      <c r="U67" s="10"/>
      <c r="V67" s="10"/>
      <c r="W67" s="10"/>
    </row>
    <row r="68" spans="1:23" x14ac:dyDescent="0.25">
      <c r="A68" s="9">
        <v>18002819700</v>
      </c>
      <c r="B68" s="10" t="s">
        <v>1077</v>
      </c>
      <c r="C68" s="10" t="s">
        <v>23</v>
      </c>
      <c r="D68" s="10" t="s">
        <v>373</v>
      </c>
      <c r="E68" s="10" t="s">
        <v>504</v>
      </c>
      <c r="F68" s="10">
        <v>4367</v>
      </c>
      <c r="G68" s="10"/>
      <c r="H68" s="10"/>
      <c r="I68" s="10"/>
      <c r="J68" s="10"/>
      <c r="K68" s="10"/>
      <c r="L68" s="10"/>
      <c r="M68" s="10" t="s">
        <v>893</v>
      </c>
      <c r="N68" s="10" t="s">
        <v>918</v>
      </c>
      <c r="O68" s="10" t="s">
        <v>902</v>
      </c>
      <c r="P68" s="10" t="s">
        <v>902</v>
      </c>
      <c r="Q68" s="11" t="s">
        <v>1011</v>
      </c>
      <c r="R68" s="12">
        <v>46343</v>
      </c>
      <c r="S68" s="12">
        <v>46345</v>
      </c>
      <c r="T68" s="10" t="s">
        <v>1078</v>
      </c>
      <c r="U68" s="10"/>
      <c r="V68" s="10"/>
      <c r="W68" s="10"/>
    </row>
    <row r="69" spans="1:23" x14ac:dyDescent="0.25">
      <c r="A69" s="9">
        <v>18778603030</v>
      </c>
      <c r="B69" s="10" t="s">
        <v>1077</v>
      </c>
      <c r="C69" s="10" t="s">
        <v>23</v>
      </c>
      <c r="D69" s="10" t="s">
        <v>372</v>
      </c>
      <c r="E69" s="10" t="s">
        <v>505</v>
      </c>
      <c r="F69" s="10">
        <v>317</v>
      </c>
      <c r="G69" s="10"/>
      <c r="H69" s="10"/>
      <c r="I69" s="10"/>
      <c r="J69" s="10"/>
      <c r="K69" s="10"/>
      <c r="L69" s="10"/>
      <c r="M69" s="10" t="s">
        <v>894</v>
      </c>
      <c r="N69" s="10" t="s">
        <v>932</v>
      </c>
      <c r="O69" s="10" t="s">
        <v>902</v>
      </c>
      <c r="P69" s="10" t="s">
        <v>902</v>
      </c>
      <c r="Q69" s="11" t="s">
        <v>1032</v>
      </c>
      <c r="R69" s="12">
        <v>46343</v>
      </c>
      <c r="S69" s="12">
        <v>46345</v>
      </c>
      <c r="T69" s="10" t="s">
        <v>1078</v>
      </c>
      <c r="U69" s="10"/>
      <c r="V69" s="10"/>
      <c r="W69" s="10"/>
    </row>
    <row r="70" spans="1:23" x14ac:dyDescent="0.25">
      <c r="A70" s="9">
        <v>13152152157</v>
      </c>
      <c r="B70" s="10" t="s">
        <v>1077</v>
      </c>
      <c r="C70" s="10" t="s">
        <v>23</v>
      </c>
      <c r="D70" s="10" t="s">
        <v>371</v>
      </c>
      <c r="E70" s="10" t="s">
        <v>506</v>
      </c>
      <c r="F70" s="10">
        <v>1161</v>
      </c>
      <c r="G70" s="10"/>
      <c r="H70" s="10"/>
      <c r="I70" s="10"/>
      <c r="J70" s="10"/>
      <c r="K70" s="10"/>
      <c r="L70" s="10"/>
      <c r="M70" s="10" t="s">
        <v>895</v>
      </c>
      <c r="N70" s="10" t="s">
        <v>910</v>
      </c>
      <c r="O70" s="10" t="s">
        <v>902</v>
      </c>
      <c r="P70" s="10" t="s">
        <v>902</v>
      </c>
      <c r="Q70" s="11" t="s">
        <v>1033</v>
      </c>
      <c r="R70" s="12">
        <v>46343</v>
      </c>
      <c r="S70" s="12">
        <v>46345</v>
      </c>
      <c r="T70" s="10" t="s">
        <v>1078</v>
      </c>
      <c r="U70" s="10"/>
      <c r="V70" s="10"/>
      <c r="W70" s="10"/>
    </row>
    <row r="71" spans="1:23" x14ac:dyDescent="0.25">
      <c r="A71" s="9">
        <v>14142287701</v>
      </c>
      <c r="B71" s="10" t="s">
        <v>1077</v>
      </c>
      <c r="C71" s="10" t="s">
        <v>23</v>
      </c>
      <c r="D71" s="10" t="s">
        <v>370</v>
      </c>
      <c r="E71" s="10" t="s">
        <v>507</v>
      </c>
      <c r="F71" s="10">
        <v>1260</v>
      </c>
      <c r="G71" s="10"/>
      <c r="H71" s="10"/>
      <c r="I71" s="10"/>
      <c r="J71" s="10"/>
      <c r="K71" s="10"/>
      <c r="L71" s="10"/>
      <c r="M71" s="10" t="s">
        <v>896</v>
      </c>
      <c r="N71" s="10" t="s">
        <v>919</v>
      </c>
      <c r="O71" s="10" t="s">
        <v>902</v>
      </c>
      <c r="P71" s="10" t="s">
        <v>902</v>
      </c>
      <c r="Q71" s="10"/>
      <c r="R71" s="12">
        <v>46343</v>
      </c>
      <c r="S71" s="12">
        <v>46345</v>
      </c>
      <c r="T71" s="10" t="s">
        <v>1078</v>
      </c>
      <c r="U71" s="10"/>
      <c r="V71" s="10"/>
      <c r="W71" s="10"/>
    </row>
    <row r="72" spans="1:23" x14ac:dyDescent="0.25">
      <c r="A72" s="9">
        <v>18774690543</v>
      </c>
      <c r="B72" s="10" t="s">
        <v>1077</v>
      </c>
      <c r="C72" s="10" t="s">
        <v>23</v>
      </c>
      <c r="D72" s="10" t="s">
        <v>369</v>
      </c>
      <c r="E72" s="10" t="s">
        <v>508</v>
      </c>
      <c r="F72" s="10">
        <v>853</v>
      </c>
      <c r="G72" s="10"/>
      <c r="H72" s="10"/>
      <c r="I72" s="10"/>
      <c r="J72" s="10"/>
      <c r="K72" s="10"/>
      <c r="L72" s="10"/>
      <c r="M72" s="10" t="s">
        <v>897</v>
      </c>
      <c r="N72" s="10" t="s">
        <v>913</v>
      </c>
      <c r="O72" s="10" t="s">
        <v>902</v>
      </c>
      <c r="P72" s="10" t="s">
        <v>902</v>
      </c>
      <c r="Q72" s="11" t="s">
        <v>1017</v>
      </c>
      <c r="R72" s="12">
        <v>46343</v>
      </c>
      <c r="S72" s="12">
        <v>46345</v>
      </c>
      <c r="T72" s="10" t="s">
        <v>1078</v>
      </c>
      <c r="U72" s="10"/>
      <c r="V72" s="10"/>
      <c r="W72" s="10"/>
    </row>
    <row r="73" spans="1:23" x14ac:dyDescent="0.25">
      <c r="A73" s="9">
        <v>15102717000</v>
      </c>
      <c r="B73" s="10" t="s">
        <v>1077</v>
      </c>
      <c r="C73" s="10" t="s">
        <v>23</v>
      </c>
      <c r="D73" s="10" t="s">
        <v>368</v>
      </c>
      <c r="E73" s="11" t="s">
        <v>1036</v>
      </c>
      <c r="F73" s="10">
        <v>3221</v>
      </c>
      <c r="G73" s="10"/>
      <c r="H73" s="10"/>
      <c r="I73" s="10"/>
      <c r="J73" s="10"/>
      <c r="K73" s="10"/>
      <c r="L73" s="10"/>
      <c r="M73" s="10" t="s">
        <v>1035</v>
      </c>
      <c r="N73" s="10" t="s">
        <v>913</v>
      </c>
      <c r="O73" s="10" t="s">
        <v>902</v>
      </c>
      <c r="P73" s="10" t="s">
        <v>902</v>
      </c>
      <c r="Q73" s="11" t="s">
        <v>1034</v>
      </c>
      <c r="R73" s="12">
        <v>46343</v>
      </c>
      <c r="S73" s="12">
        <v>46345</v>
      </c>
      <c r="T73" s="10" t="s">
        <v>1078</v>
      </c>
      <c r="U73" s="10"/>
      <c r="V73" s="10"/>
      <c r="W73" s="10"/>
    </row>
    <row r="74" spans="1:23" x14ac:dyDescent="0.25">
      <c r="A74" s="9">
        <v>18003235497</v>
      </c>
      <c r="B74" s="10" t="s">
        <v>1077</v>
      </c>
      <c r="C74" s="10" t="s">
        <v>23</v>
      </c>
      <c r="D74" s="10" t="s">
        <v>367</v>
      </c>
      <c r="E74" s="10" t="s">
        <v>509</v>
      </c>
      <c r="F74" s="10">
        <v>2117</v>
      </c>
      <c r="G74" s="10"/>
      <c r="H74" s="10"/>
      <c r="I74" s="10"/>
      <c r="J74" s="10"/>
      <c r="K74" s="10"/>
      <c r="L74" s="10"/>
      <c r="M74" s="10" t="s">
        <v>1037</v>
      </c>
      <c r="N74" s="10" t="s">
        <v>915</v>
      </c>
      <c r="O74" s="10" t="s">
        <v>902</v>
      </c>
      <c r="P74" s="10" t="s">
        <v>902</v>
      </c>
      <c r="Q74" s="11"/>
      <c r="R74" s="12">
        <v>46343</v>
      </c>
      <c r="S74" s="12">
        <v>46345</v>
      </c>
      <c r="T74" s="10" t="s">
        <v>1078</v>
      </c>
      <c r="U74" s="10"/>
      <c r="V74" s="10"/>
      <c r="W74" s="10"/>
    </row>
    <row r="75" spans="1:23" x14ac:dyDescent="0.25">
      <c r="A75" s="9">
        <v>17148988781</v>
      </c>
      <c r="B75" s="10" t="s">
        <v>1077</v>
      </c>
      <c r="C75" s="10" t="s">
        <v>23</v>
      </c>
      <c r="D75" s="10" t="s">
        <v>366</v>
      </c>
      <c r="E75" s="10" t="s">
        <v>510</v>
      </c>
      <c r="F75" s="10">
        <v>1441</v>
      </c>
      <c r="G75" s="10"/>
      <c r="H75" s="10"/>
      <c r="I75" s="10"/>
      <c r="J75" s="10"/>
      <c r="K75" s="10"/>
      <c r="L75" s="10"/>
      <c r="M75" s="10" t="s">
        <v>1038</v>
      </c>
      <c r="N75" s="10" t="s">
        <v>913</v>
      </c>
      <c r="O75" s="10" t="s">
        <v>902</v>
      </c>
      <c r="P75" s="10" t="s">
        <v>902</v>
      </c>
      <c r="Q75" s="10" t="s">
        <v>938</v>
      </c>
      <c r="R75" s="12">
        <v>46343</v>
      </c>
      <c r="S75" s="12">
        <v>46345</v>
      </c>
      <c r="T75" s="10" t="s">
        <v>1078</v>
      </c>
      <c r="U75" s="10"/>
      <c r="V75" s="10"/>
      <c r="W75" s="10"/>
    </row>
    <row r="76" spans="1:23" x14ac:dyDescent="0.25">
      <c r="A76" s="9">
        <v>8613192436782</v>
      </c>
      <c r="B76" s="10" t="s">
        <v>1077</v>
      </c>
      <c r="C76" s="10" t="s">
        <v>23</v>
      </c>
      <c r="D76" s="10" t="s">
        <v>365</v>
      </c>
      <c r="E76" s="10" t="s">
        <v>511</v>
      </c>
      <c r="F76" s="10">
        <v>1216</v>
      </c>
      <c r="G76" s="10"/>
      <c r="H76" s="10"/>
      <c r="I76" s="10"/>
      <c r="J76" s="10"/>
      <c r="K76" s="10"/>
      <c r="L76" s="10"/>
      <c r="M76" s="10" t="s">
        <v>1039</v>
      </c>
      <c r="N76" s="10" t="s">
        <v>1040</v>
      </c>
      <c r="O76" s="10" t="s">
        <v>1114</v>
      </c>
      <c r="P76" s="10" t="s">
        <v>898</v>
      </c>
      <c r="Q76" s="10" t="s">
        <v>939</v>
      </c>
      <c r="R76" s="12">
        <v>46343</v>
      </c>
      <c r="S76" s="12">
        <v>46345</v>
      </c>
      <c r="T76" s="10" t="s">
        <v>1078</v>
      </c>
      <c r="U76" s="10"/>
      <c r="V76" s="10"/>
      <c r="W76" s="10"/>
    </row>
    <row r="77" spans="1:23" x14ac:dyDescent="0.25">
      <c r="A77" s="9">
        <v>16306903999</v>
      </c>
      <c r="B77" s="10" t="s">
        <v>1077</v>
      </c>
      <c r="C77" s="10" t="s">
        <v>23</v>
      </c>
      <c r="D77" s="10" t="s">
        <v>364</v>
      </c>
      <c r="E77" s="10" t="s">
        <v>512</v>
      </c>
      <c r="F77" s="10">
        <v>2057</v>
      </c>
      <c r="G77" s="10"/>
      <c r="H77" s="10"/>
      <c r="I77" s="10"/>
      <c r="J77" s="10"/>
      <c r="K77" s="10"/>
      <c r="L77" s="10"/>
      <c r="M77" s="10" t="s">
        <v>1041</v>
      </c>
      <c r="N77" s="10" t="s">
        <v>915</v>
      </c>
      <c r="O77" s="10" t="s">
        <v>902</v>
      </c>
      <c r="P77" s="10" t="s">
        <v>902</v>
      </c>
      <c r="Q77" s="10" t="s">
        <v>940</v>
      </c>
      <c r="R77" s="12">
        <v>46343</v>
      </c>
      <c r="S77" s="12">
        <v>46345</v>
      </c>
      <c r="T77" s="10" t="s">
        <v>1078</v>
      </c>
      <c r="U77" s="10"/>
      <c r="V77" s="10"/>
      <c r="W77" s="10"/>
    </row>
    <row r="78" spans="1:23" x14ac:dyDescent="0.25">
      <c r="A78" s="9">
        <v>18007827273</v>
      </c>
      <c r="B78" s="10" t="s">
        <v>1077</v>
      </c>
      <c r="C78" s="10" t="s">
        <v>23</v>
      </c>
      <c r="D78" s="10" t="s">
        <v>363</v>
      </c>
      <c r="E78" s="10" t="s">
        <v>513</v>
      </c>
      <c r="F78" s="10">
        <v>1144</v>
      </c>
      <c r="G78" s="10"/>
      <c r="H78" s="10"/>
      <c r="I78" s="10"/>
      <c r="J78" s="10"/>
      <c r="K78" s="10"/>
      <c r="L78" s="10"/>
      <c r="M78" s="10" t="s">
        <v>1042</v>
      </c>
      <c r="N78" s="10" t="s">
        <v>1043</v>
      </c>
      <c r="O78" s="10" t="s">
        <v>902</v>
      </c>
      <c r="P78" s="10" t="s">
        <v>902</v>
      </c>
      <c r="Q78" s="10" t="s">
        <v>941</v>
      </c>
      <c r="R78" s="12">
        <v>46343</v>
      </c>
      <c r="S78" s="12">
        <v>46345</v>
      </c>
      <c r="T78" s="10" t="s">
        <v>1078</v>
      </c>
      <c r="U78" s="10"/>
      <c r="V78" s="10"/>
      <c r="W78" s="10"/>
    </row>
    <row r="79" spans="1:23" x14ac:dyDescent="0.25">
      <c r="A79" s="9">
        <v>18645038333</v>
      </c>
      <c r="B79" s="10" t="s">
        <v>1077</v>
      </c>
      <c r="C79" s="10" t="s">
        <v>23</v>
      </c>
      <c r="D79" s="10" t="s">
        <v>362</v>
      </c>
      <c r="E79" s="10" t="s">
        <v>514</v>
      </c>
      <c r="F79" s="10">
        <v>3553</v>
      </c>
      <c r="G79" s="10"/>
      <c r="H79" s="10"/>
      <c r="I79" s="10"/>
      <c r="J79" s="10"/>
      <c r="K79" s="10"/>
      <c r="L79" s="10"/>
      <c r="M79" s="10" t="s">
        <v>1044</v>
      </c>
      <c r="N79" s="10" t="s">
        <v>913</v>
      </c>
      <c r="O79" s="10" t="s">
        <v>902</v>
      </c>
      <c r="P79" s="10" t="s">
        <v>902</v>
      </c>
      <c r="Q79" s="11" t="s">
        <v>1018</v>
      </c>
      <c r="R79" s="12">
        <v>46343</v>
      </c>
      <c r="S79" s="12">
        <v>46345</v>
      </c>
      <c r="T79" s="10" t="s">
        <v>1078</v>
      </c>
      <c r="U79" s="10"/>
      <c r="V79" s="10"/>
      <c r="W79" s="10"/>
    </row>
    <row r="80" spans="1:23" x14ac:dyDescent="0.25">
      <c r="A80" s="9">
        <v>15164722430</v>
      </c>
      <c r="B80" s="10" t="s">
        <v>1077</v>
      </c>
      <c r="C80" s="10" t="s">
        <v>23</v>
      </c>
      <c r="D80" s="10" t="s">
        <v>361</v>
      </c>
      <c r="E80" s="10" t="s">
        <v>515</v>
      </c>
      <c r="F80" s="10">
        <v>2216</v>
      </c>
      <c r="G80" s="10"/>
      <c r="H80" s="10"/>
      <c r="I80" s="10"/>
      <c r="J80" s="10"/>
      <c r="K80" s="10"/>
      <c r="L80" s="10"/>
      <c r="M80" s="10" t="s">
        <v>937</v>
      </c>
      <c r="N80" s="10" t="s">
        <v>923</v>
      </c>
      <c r="O80" s="10" t="s">
        <v>902</v>
      </c>
      <c r="P80" s="10" t="s">
        <v>902</v>
      </c>
      <c r="Q80" s="10" t="s">
        <v>942</v>
      </c>
      <c r="R80" s="12">
        <v>46343</v>
      </c>
      <c r="S80" s="12">
        <v>46345</v>
      </c>
      <c r="T80" s="10" t="s">
        <v>1078</v>
      </c>
      <c r="U80" s="10"/>
      <c r="V80" s="10"/>
      <c r="W80" s="10"/>
    </row>
    <row r="81" spans="1:23" x14ac:dyDescent="0.25">
      <c r="A81" s="9">
        <v>14159154220</v>
      </c>
      <c r="B81" s="10" t="s">
        <v>1077</v>
      </c>
      <c r="C81" s="10" t="s">
        <v>23</v>
      </c>
      <c r="D81" s="10" t="s">
        <v>360</v>
      </c>
      <c r="E81" s="10" t="s">
        <v>516</v>
      </c>
      <c r="F81" s="10">
        <v>1348</v>
      </c>
      <c r="G81" s="10"/>
      <c r="H81" s="10"/>
      <c r="I81" s="10"/>
      <c r="J81" s="10"/>
      <c r="K81" s="10"/>
      <c r="L81" s="10"/>
      <c r="M81" s="10" t="s">
        <v>1048</v>
      </c>
      <c r="N81" s="10" t="s">
        <v>913</v>
      </c>
      <c r="O81" s="10" t="s">
        <v>902</v>
      </c>
      <c r="P81" s="10" t="s">
        <v>902</v>
      </c>
      <c r="Q81" s="11" t="s">
        <v>1047</v>
      </c>
      <c r="R81" s="12">
        <v>46343</v>
      </c>
      <c r="S81" s="12">
        <v>46345</v>
      </c>
      <c r="T81" s="10" t="s">
        <v>1078</v>
      </c>
      <c r="U81" s="10"/>
      <c r="V81" s="10"/>
      <c r="W81" s="10"/>
    </row>
    <row r="82" spans="1:23" x14ac:dyDescent="0.25">
      <c r="A82" s="9">
        <v>14178238998</v>
      </c>
      <c r="B82" s="10" t="s">
        <v>1077</v>
      </c>
      <c r="C82" s="10" t="s">
        <v>23</v>
      </c>
      <c r="D82" s="10" t="s">
        <v>359</v>
      </c>
      <c r="E82" s="10" t="s">
        <v>517</v>
      </c>
      <c r="F82" s="10">
        <v>1223</v>
      </c>
      <c r="G82" s="10"/>
      <c r="H82" s="10"/>
      <c r="I82" s="10"/>
      <c r="J82" s="10"/>
      <c r="K82" s="10"/>
      <c r="L82" s="10"/>
      <c r="M82" s="10" t="s">
        <v>1049</v>
      </c>
      <c r="N82" s="10" t="s">
        <v>1050</v>
      </c>
      <c r="O82" s="10" t="s">
        <v>902</v>
      </c>
      <c r="P82" s="10" t="s">
        <v>902</v>
      </c>
      <c r="Q82" s="11" t="s">
        <v>1019</v>
      </c>
      <c r="R82" s="12">
        <v>46343</v>
      </c>
      <c r="S82" s="12">
        <v>46345</v>
      </c>
      <c r="T82" s="10" t="s">
        <v>1078</v>
      </c>
      <c r="U82" s="10"/>
      <c r="V82" s="10"/>
      <c r="W82" s="10"/>
    </row>
    <row r="83" spans="1:23" x14ac:dyDescent="0.25">
      <c r="A83" s="9">
        <v>18015210313</v>
      </c>
      <c r="B83" s="10" t="s">
        <v>1077</v>
      </c>
      <c r="C83" s="10" t="s">
        <v>23</v>
      </c>
      <c r="D83" s="10" t="s">
        <v>358</v>
      </c>
      <c r="E83" s="10" t="s">
        <v>518</v>
      </c>
      <c r="F83" s="10">
        <v>3943</v>
      </c>
      <c r="G83" s="10"/>
      <c r="H83" s="10"/>
      <c r="I83" s="10"/>
      <c r="J83" s="10"/>
      <c r="K83" s="10"/>
      <c r="L83" s="10"/>
      <c r="M83" s="10" t="s">
        <v>1051</v>
      </c>
      <c r="N83" s="10" t="s">
        <v>936</v>
      </c>
      <c r="O83" s="10" t="s">
        <v>902</v>
      </c>
      <c r="P83" s="10" t="s">
        <v>902</v>
      </c>
      <c r="Q83" s="10" t="s">
        <v>943</v>
      </c>
      <c r="R83" s="12">
        <v>46343</v>
      </c>
      <c r="S83" s="12">
        <v>46345</v>
      </c>
      <c r="T83" s="10" t="s">
        <v>1078</v>
      </c>
      <c r="U83" s="10"/>
      <c r="V83" s="10"/>
      <c r="W83" s="10"/>
    </row>
    <row r="84" spans="1:23" x14ac:dyDescent="0.25">
      <c r="A84" s="9">
        <v>18007040527</v>
      </c>
      <c r="B84" s="10" t="s">
        <v>1077</v>
      </c>
      <c r="C84" s="10" t="s">
        <v>23</v>
      </c>
      <c r="D84" s="10" t="s">
        <v>357</v>
      </c>
      <c r="E84" s="10" t="s">
        <v>519</v>
      </c>
      <c r="F84" s="10">
        <v>4072</v>
      </c>
      <c r="G84" s="10"/>
      <c r="H84" s="10"/>
      <c r="I84" s="10"/>
      <c r="J84" s="10"/>
      <c r="K84" s="10"/>
      <c r="L84" s="10"/>
      <c r="M84" s="10" t="s">
        <v>1052</v>
      </c>
      <c r="N84" s="10" t="s">
        <v>1053</v>
      </c>
      <c r="O84" s="10" t="s">
        <v>902</v>
      </c>
      <c r="P84" s="10" t="s">
        <v>902</v>
      </c>
      <c r="Q84" s="10" t="s">
        <v>944</v>
      </c>
      <c r="R84" s="12">
        <v>46343</v>
      </c>
      <c r="S84" s="12">
        <v>46345</v>
      </c>
      <c r="T84" s="10" t="s">
        <v>1078</v>
      </c>
      <c r="U84" s="10"/>
      <c r="V84" s="10"/>
      <c r="W84" s="10"/>
    </row>
    <row r="85" spans="1:23" x14ac:dyDescent="0.25">
      <c r="A85" s="9">
        <v>19732782663</v>
      </c>
      <c r="B85" s="10" t="s">
        <v>1077</v>
      </c>
      <c r="C85" s="10" t="s">
        <v>23</v>
      </c>
      <c r="D85" s="10" t="s">
        <v>356</v>
      </c>
      <c r="E85" s="10" t="s">
        <v>520</v>
      </c>
      <c r="F85" s="10">
        <v>3723</v>
      </c>
      <c r="G85" s="10"/>
      <c r="H85" s="10"/>
      <c r="I85" s="10"/>
      <c r="J85" s="10"/>
      <c r="K85" s="10"/>
      <c r="L85" s="10"/>
      <c r="M85" s="10" t="s">
        <v>1054</v>
      </c>
      <c r="N85" s="10" t="s">
        <v>925</v>
      </c>
      <c r="O85" s="10" t="s">
        <v>902</v>
      </c>
      <c r="P85" s="10" t="s">
        <v>902</v>
      </c>
      <c r="Q85" s="10" t="s">
        <v>945</v>
      </c>
      <c r="R85" s="12">
        <v>46343</v>
      </c>
      <c r="S85" s="12">
        <v>46345</v>
      </c>
      <c r="T85" s="10" t="s">
        <v>1078</v>
      </c>
      <c r="U85" s="10"/>
      <c r="V85" s="10"/>
      <c r="W85" s="10"/>
    </row>
    <row r="86" spans="1:23" x14ac:dyDescent="0.25">
      <c r="A86" s="9">
        <v>18005442806</v>
      </c>
      <c r="B86" s="10" t="s">
        <v>1077</v>
      </c>
      <c r="C86" s="10" t="s">
        <v>23</v>
      </c>
      <c r="D86" s="10" t="s">
        <v>355</v>
      </c>
      <c r="E86" s="10" t="s">
        <v>521</v>
      </c>
      <c r="F86" s="10">
        <v>2405</v>
      </c>
      <c r="G86" s="10"/>
      <c r="H86" s="10"/>
      <c r="I86" s="10"/>
      <c r="J86" s="10"/>
      <c r="K86" s="10"/>
      <c r="L86" s="10"/>
      <c r="M86" s="10" t="s">
        <v>1055</v>
      </c>
      <c r="N86" s="10" t="s">
        <v>911</v>
      </c>
      <c r="O86" s="10" t="s">
        <v>902</v>
      </c>
      <c r="P86" s="10" t="s">
        <v>902</v>
      </c>
      <c r="Q86" s="11" t="s">
        <v>1056</v>
      </c>
      <c r="R86" s="12">
        <v>46343</v>
      </c>
      <c r="S86" s="12">
        <v>46345</v>
      </c>
      <c r="T86" s="10" t="s">
        <v>1078</v>
      </c>
      <c r="U86" s="10"/>
      <c r="V86" s="10"/>
      <c r="W86" s="10"/>
    </row>
    <row r="87" spans="1:23" x14ac:dyDescent="0.25">
      <c r="A87" s="9">
        <v>8651086191363</v>
      </c>
      <c r="B87" s="10" t="s">
        <v>1077</v>
      </c>
      <c r="C87" s="10" t="s">
        <v>23</v>
      </c>
      <c r="D87" s="10" t="s">
        <v>354</v>
      </c>
      <c r="E87" s="10" t="s">
        <v>522</v>
      </c>
      <c r="F87" s="10">
        <v>834</v>
      </c>
      <c r="G87" s="10"/>
      <c r="H87" s="10"/>
      <c r="I87" s="10"/>
      <c r="J87" s="10"/>
      <c r="K87" s="10"/>
      <c r="L87" s="10"/>
      <c r="M87" s="10" t="s">
        <v>1057</v>
      </c>
      <c r="N87" s="10" t="s">
        <v>1058</v>
      </c>
      <c r="O87" s="10" t="s">
        <v>1114</v>
      </c>
      <c r="P87" s="10" t="s">
        <v>898</v>
      </c>
      <c r="Q87" s="10" t="s">
        <v>946</v>
      </c>
      <c r="R87" s="12">
        <v>46343</v>
      </c>
      <c r="S87" s="12">
        <v>46345</v>
      </c>
      <c r="T87" s="10" t="s">
        <v>1078</v>
      </c>
      <c r="U87" s="10"/>
      <c r="V87" s="10"/>
      <c r="W87" s="10"/>
    </row>
    <row r="88" spans="1:23" x14ac:dyDescent="0.25">
      <c r="A88" s="9">
        <v>18009985664</v>
      </c>
      <c r="B88" s="10" t="s">
        <v>1077</v>
      </c>
      <c r="C88" s="10" t="s">
        <v>23</v>
      </c>
      <c r="D88" s="10" t="s">
        <v>353</v>
      </c>
      <c r="E88" s="10" t="s">
        <v>523</v>
      </c>
      <c r="F88" s="10">
        <v>1813</v>
      </c>
      <c r="G88" s="10"/>
      <c r="H88" s="10"/>
      <c r="I88" s="10"/>
      <c r="J88" s="10"/>
      <c r="K88" s="10"/>
      <c r="L88" s="10"/>
      <c r="M88" s="10" t="s">
        <v>935</v>
      </c>
      <c r="N88" s="10" t="s">
        <v>936</v>
      </c>
      <c r="O88" s="10" t="s">
        <v>902</v>
      </c>
      <c r="P88" s="10" t="s">
        <v>902</v>
      </c>
      <c r="Q88" s="10" t="s">
        <v>947</v>
      </c>
      <c r="R88" s="12">
        <v>46343</v>
      </c>
      <c r="S88" s="12">
        <v>46345</v>
      </c>
      <c r="T88" s="10" t="s">
        <v>1078</v>
      </c>
      <c r="U88" s="10"/>
      <c r="V88" s="10"/>
      <c r="W88" s="10"/>
    </row>
    <row r="89" spans="1:23" x14ac:dyDescent="0.25">
      <c r="A89" s="9">
        <v>17322496405</v>
      </c>
      <c r="B89" s="10" t="s">
        <v>1077</v>
      </c>
      <c r="C89" s="10" t="s">
        <v>23</v>
      </c>
      <c r="D89" s="10" t="s">
        <v>352</v>
      </c>
      <c r="E89" s="10" t="s">
        <v>524</v>
      </c>
      <c r="F89" s="10">
        <v>847</v>
      </c>
      <c r="G89" s="10"/>
      <c r="H89" s="10"/>
      <c r="I89" s="10"/>
      <c r="J89" s="10"/>
      <c r="K89" s="10"/>
      <c r="L89" s="10"/>
      <c r="M89" s="10" t="s">
        <v>1059</v>
      </c>
      <c r="N89" s="10" t="s">
        <v>925</v>
      </c>
      <c r="O89" s="10" t="s">
        <v>902</v>
      </c>
      <c r="P89" s="10" t="s">
        <v>902</v>
      </c>
      <c r="Q89" s="11" t="s">
        <v>1045</v>
      </c>
      <c r="R89" s="12">
        <v>46343</v>
      </c>
      <c r="S89" s="12">
        <v>46345</v>
      </c>
      <c r="T89" s="10" t="s">
        <v>1078</v>
      </c>
      <c r="U89" s="10"/>
      <c r="V89" s="10"/>
      <c r="W89" s="10"/>
    </row>
    <row r="90" spans="1:23" x14ac:dyDescent="0.25">
      <c r="A90" s="9">
        <v>50224795455</v>
      </c>
      <c r="B90" s="10" t="s">
        <v>1077</v>
      </c>
      <c r="C90" s="10" t="s">
        <v>23</v>
      </c>
      <c r="D90" s="10" t="s">
        <v>351</v>
      </c>
      <c r="E90" s="10" t="s">
        <v>525</v>
      </c>
      <c r="F90" s="10">
        <v>613</v>
      </c>
      <c r="G90" s="10"/>
      <c r="H90" s="10"/>
      <c r="I90" s="10"/>
      <c r="J90" s="10"/>
      <c r="K90" s="10"/>
      <c r="L90" s="10"/>
      <c r="M90" s="10" t="s">
        <v>1060</v>
      </c>
      <c r="N90" s="10" t="s">
        <v>1061</v>
      </c>
      <c r="O90" s="10" t="s">
        <v>1114</v>
      </c>
      <c r="P90" s="10" t="s">
        <v>1061</v>
      </c>
      <c r="Q90" s="10" t="s">
        <v>948</v>
      </c>
      <c r="R90" s="12">
        <v>46343</v>
      </c>
      <c r="S90" s="12">
        <v>46345</v>
      </c>
      <c r="T90" s="10" t="s">
        <v>1078</v>
      </c>
      <c r="U90" s="10"/>
      <c r="V90" s="10"/>
      <c r="W90" s="10"/>
    </row>
    <row r="91" spans="1:23" x14ac:dyDescent="0.25">
      <c r="A91" s="9">
        <v>13105252701</v>
      </c>
      <c r="B91" s="10" t="s">
        <v>1077</v>
      </c>
      <c r="C91" s="10" t="s">
        <v>23</v>
      </c>
      <c r="D91" s="10" t="s">
        <v>350</v>
      </c>
      <c r="E91" s="10" t="s">
        <v>526</v>
      </c>
      <c r="F91" s="10">
        <v>723</v>
      </c>
      <c r="G91" s="10"/>
      <c r="H91" s="10"/>
      <c r="I91" s="10"/>
      <c r="J91" s="10"/>
      <c r="K91" s="10"/>
      <c r="L91" s="10"/>
      <c r="M91" s="10" t="s">
        <v>1062</v>
      </c>
      <c r="N91" s="10" t="s">
        <v>913</v>
      </c>
      <c r="O91" s="10" t="s">
        <v>902</v>
      </c>
      <c r="P91" s="10" t="s">
        <v>902</v>
      </c>
      <c r="Q91" s="10"/>
      <c r="R91" s="12">
        <v>46343</v>
      </c>
      <c r="S91" s="12">
        <v>46345</v>
      </c>
      <c r="T91" s="10" t="s">
        <v>1078</v>
      </c>
      <c r="U91" s="10"/>
      <c r="V91" s="10"/>
      <c r="W91" s="10"/>
    </row>
    <row r="92" spans="1:23" x14ac:dyDescent="0.25">
      <c r="A92" s="9" t="s">
        <v>1113</v>
      </c>
      <c r="B92" s="10" t="s">
        <v>1077</v>
      </c>
      <c r="C92" s="10" t="s">
        <v>23</v>
      </c>
      <c r="D92" s="10" t="s">
        <v>349</v>
      </c>
      <c r="E92" s="10" t="s">
        <v>527</v>
      </c>
      <c r="F92" s="10">
        <v>2605</v>
      </c>
      <c r="G92" s="10"/>
      <c r="H92" s="10"/>
      <c r="I92" s="10"/>
      <c r="J92" s="10"/>
      <c r="K92" s="10"/>
      <c r="L92" s="10"/>
      <c r="M92" s="10" t="s">
        <v>1063</v>
      </c>
      <c r="N92" s="10" t="s">
        <v>910</v>
      </c>
      <c r="O92" s="10" t="s">
        <v>902</v>
      </c>
      <c r="P92" s="10" t="s">
        <v>902</v>
      </c>
      <c r="Q92" s="10"/>
      <c r="R92" s="12">
        <v>46343</v>
      </c>
      <c r="S92" s="12">
        <v>46345</v>
      </c>
      <c r="T92" s="10" t="s">
        <v>1078</v>
      </c>
      <c r="U92" s="10"/>
      <c r="V92" s="10"/>
      <c r="W92" s="10"/>
    </row>
    <row r="93" spans="1:23" x14ac:dyDescent="0.25">
      <c r="A93" s="9">
        <v>18336673733</v>
      </c>
      <c r="B93" s="10" t="s">
        <v>1077</v>
      </c>
      <c r="C93" s="10" t="s">
        <v>23</v>
      </c>
      <c r="D93" s="10" t="s">
        <v>348</v>
      </c>
      <c r="E93" s="10" t="s">
        <v>528</v>
      </c>
      <c r="F93" s="10">
        <v>954</v>
      </c>
      <c r="G93" s="10"/>
      <c r="H93" s="10"/>
      <c r="I93" s="10"/>
      <c r="J93" s="10"/>
      <c r="K93" s="10"/>
      <c r="L93" s="10"/>
      <c r="M93" s="10" t="s">
        <v>1064</v>
      </c>
      <c r="N93" s="10" t="s">
        <v>929</v>
      </c>
      <c r="O93" s="10" t="s">
        <v>902</v>
      </c>
      <c r="P93" s="10" t="s">
        <v>902</v>
      </c>
      <c r="Q93" s="10" t="s">
        <v>949</v>
      </c>
      <c r="R93" s="12">
        <v>46343</v>
      </c>
      <c r="S93" s="12">
        <v>46345</v>
      </c>
      <c r="T93" s="10" t="s">
        <v>1078</v>
      </c>
      <c r="U93" s="10"/>
      <c r="V93" s="10"/>
      <c r="W93" s="10"/>
    </row>
    <row r="94" spans="1:23" x14ac:dyDescent="0.25">
      <c r="A94" s="9">
        <v>12109400146</v>
      </c>
      <c r="B94" s="10" t="s">
        <v>1077</v>
      </c>
      <c r="C94" s="10" t="s">
        <v>23</v>
      </c>
      <c r="D94" s="10" t="s">
        <v>347</v>
      </c>
      <c r="E94" s="10" t="s">
        <v>529</v>
      </c>
      <c r="F94" s="10">
        <v>645</v>
      </c>
      <c r="G94" s="10"/>
      <c r="H94" s="10"/>
      <c r="I94" s="10"/>
      <c r="J94" s="10"/>
      <c r="K94" s="10"/>
      <c r="L94" s="10"/>
      <c r="M94" s="10" t="s">
        <v>1065</v>
      </c>
      <c r="N94" s="10" t="s">
        <v>929</v>
      </c>
      <c r="O94" s="10" t="s">
        <v>902</v>
      </c>
      <c r="P94" s="10" t="s">
        <v>902</v>
      </c>
      <c r="Q94" s="10" t="s">
        <v>950</v>
      </c>
      <c r="R94" s="12">
        <v>46343</v>
      </c>
      <c r="S94" s="12">
        <v>46345</v>
      </c>
      <c r="T94" s="10" t="s">
        <v>1078</v>
      </c>
      <c r="U94" s="10"/>
      <c r="V94" s="10"/>
      <c r="W94" s="10"/>
    </row>
    <row r="95" spans="1:23" x14ac:dyDescent="0.25">
      <c r="A95" s="9">
        <v>13149663533</v>
      </c>
      <c r="B95" s="10" t="s">
        <v>1077</v>
      </c>
      <c r="C95" s="10" t="s">
        <v>23</v>
      </c>
      <c r="D95" s="10" t="s">
        <v>346</v>
      </c>
      <c r="E95" s="10" t="s">
        <v>530</v>
      </c>
      <c r="F95" s="10">
        <v>2041</v>
      </c>
      <c r="G95" s="10"/>
      <c r="H95" s="10"/>
      <c r="I95" s="10"/>
      <c r="J95" s="10"/>
      <c r="K95" s="10"/>
      <c r="L95" s="10"/>
      <c r="M95" s="10" t="s">
        <v>1066</v>
      </c>
      <c r="N95" s="10" t="s">
        <v>1050</v>
      </c>
      <c r="O95" s="10" t="s">
        <v>902</v>
      </c>
      <c r="P95" s="10" t="s">
        <v>902</v>
      </c>
      <c r="Q95" s="10" t="s">
        <v>951</v>
      </c>
      <c r="R95" s="12">
        <v>46343</v>
      </c>
      <c r="S95" s="12">
        <v>46345</v>
      </c>
      <c r="T95" s="10" t="s">
        <v>1078</v>
      </c>
      <c r="U95" s="10"/>
      <c r="V95" s="10"/>
      <c r="W95" s="10"/>
    </row>
    <row r="96" spans="1:23" x14ac:dyDescent="0.25">
      <c r="A96" s="9">
        <v>18004578739</v>
      </c>
      <c r="B96" s="10" t="s">
        <v>1077</v>
      </c>
      <c r="C96" s="10" t="s">
        <v>23</v>
      </c>
      <c r="D96" s="10" t="s">
        <v>345</v>
      </c>
      <c r="E96" s="10" t="s">
        <v>531</v>
      </c>
      <c r="F96" s="10">
        <v>1413</v>
      </c>
      <c r="G96" s="10"/>
      <c r="H96" s="10"/>
      <c r="I96" s="10"/>
      <c r="J96" s="10"/>
      <c r="K96" s="10"/>
      <c r="L96" s="10"/>
      <c r="M96" s="10" t="s">
        <v>1067</v>
      </c>
      <c r="N96" s="10" t="s">
        <v>930</v>
      </c>
      <c r="O96" s="10" t="s">
        <v>902</v>
      </c>
      <c r="P96" s="10" t="s">
        <v>902</v>
      </c>
      <c r="Q96" s="10"/>
      <c r="R96" s="12">
        <v>46343</v>
      </c>
      <c r="S96" s="12">
        <v>46345</v>
      </c>
      <c r="T96" s="10" t="s">
        <v>1078</v>
      </c>
      <c r="U96" s="10"/>
      <c r="V96" s="10"/>
      <c r="W96" s="10"/>
    </row>
    <row r="97" spans="1:23" x14ac:dyDescent="0.25">
      <c r="A97" s="9">
        <v>12485567691</v>
      </c>
      <c r="B97" s="10" t="s">
        <v>1077</v>
      </c>
      <c r="C97" s="10" t="s">
        <v>23</v>
      </c>
      <c r="D97" s="10" t="s">
        <v>344</v>
      </c>
      <c r="E97" s="10" t="s">
        <v>532</v>
      </c>
      <c r="F97" s="10">
        <v>3718</v>
      </c>
      <c r="G97" s="10"/>
      <c r="H97" s="10"/>
      <c r="I97" s="10"/>
      <c r="J97" s="10"/>
      <c r="K97" s="10"/>
      <c r="L97" s="10"/>
      <c r="M97" s="10" t="s">
        <v>1068</v>
      </c>
      <c r="N97" s="10" t="s">
        <v>918</v>
      </c>
      <c r="O97" s="10" t="s">
        <v>902</v>
      </c>
      <c r="P97" s="10" t="s">
        <v>902</v>
      </c>
      <c r="Q97" s="10" t="s">
        <v>952</v>
      </c>
      <c r="R97" s="12">
        <v>46343</v>
      </c>
      <c r="S97" s="12">
        <v>46345</v>
      </c>
      <c r="T97" s="10" t="s">
        <v>1078</v>
      </c>
      <c r="U97" s="10"/>
      <c r="V97" s="10"/>
      <c r="W97" s="10"/>
    </row>
    <row r="98" spans="1:23" x14ac:dyDescent="0.25">
      <c r="A98" s="9">
        <v>18664758667</v>
      </c>
      <c r="B98" s="10" t="s">
        <v>1077</v>
      </c>
      <c r="C98" s="10" t="s">
        <v>23</v>
      </c>
      <c r="D98" s="10" t="s">
        <v>343</v>
      </c>
      <c r="E98" s="10" t="s">
        <v>533</v>
      </c>
      <c r="F98" s="10">
        <v>719</v>
      </c>
      <c r="G98" s="10"/>
      <c r="H98" s="10"/>
      <c r="I98" s="10"/>
      <c r="J98" s="10"/>
      <c r="K98" s="10"/>
      <c r="L98" s="10"/>
      <c r="M98" s="10" t="s">
        <v>933</v>
      </c>
      <c r="N98" s="10" t="s">
        <v>934</v>
      </c>
      <c r="O98" s="10" t="s">
        <v>902</v>
      </c>
      <c r="P98" s="10" t="s">
        <v>902</v>
      </c>
      <c r="Q98" s="10" t="s">
        <v>953</v>
      </c>
      <c r="R98" s="12">
        <v>46343</v>
      </c>
      <c r="S98" s="12">
        <v>46345</v>
      </c>
      <c r="T98" s="10" t="s">
        <v>1078</v>
      </c>
      <c r="U98" s="10"/>
      <c r="V98" s="10"/>
      <c r="W98" s="10"/>
    </row>
    <row r="99" spans="1:23" x14ac:dyDescent="0.25">
      <c r="A99" s="9">
        <v>18663371533</v>
      </c>
      <c r="B99" s="10" t="s">
        <v>1077</v>
      </c>
      <c r="C99" s="10" t="s">
        <v>23</v>
      </c>
      <c r="D99" s="10" t="s">
        <v>342</v>
      </c>
      <c r="E99" s="11" t="s">
        <v>1069</v>
      </c>
      <c r="F99" s="10" t="s">
        <v>341</v>
      </c>
      <c r="G99" s="10"/>
      <c r="H99" s="10"/>
      <c r="I99" s="10"/>
      <c r="J99" s="10"/>
      <c r="K99" s="10"/>
      <c r="L99" s="10"/>
      <c r="M99" s="10" t="s">
        <v>1070</v>
      </c>
      <c r="N99" s="10" t="s">
        <v>916</v>
      </c>
      <c r="O99" s="10" t="s">
        <v>902</v>
      </c>
      <c r="P99" s="10" t="s">
        <v>902</v>
      </c>
      <c r="Q99" s="10"/>
      <c r="R99" s="12">
        <v>46343</v>
      </c>
      <c r="S99" s="12">
        <v>46345</v>
      </c>
      <c r="T99" s="10" t="s">
        <v>1078</v>
      </c>
      <c r="U99" s="10"/>
      <c r="V99" s="10"/>
      <c r="W99" s="10"/>
    </row>
    <row r="100" spans="1:23" x14ac:dyDescent="0.25">
      <c r="A100" s="9">
        <v>18006527826</v>
      </c>
      <c r="B100" s="10" t="s">
        <v>1077</v>
      </c>
      <c r="C100" s="10" t="s">
        <v>23</v>
      </c>
      <c r="D100" s="10" t="s">
        <v>340</v>
      </c>
      <c r="E100" s="10" t="s">
        <v>534</v>
      </c>
      <c r="F100" s="10">
        <v>3714</v>
      </c>
      <c r="G100" s="10"/>
      <c r="H100" s="10"/>
      <c r="I100" s="10"/>
      <c r="J100" s="10"/>
      <c r="K100" s="10"/>
      <c r="L100" s="10"/>
      <c r="M100" s="10" t="s">
        <v>1071</v>
      </c>
      <c r="N100" s="10" t="s">
        <v>911</v>
      </c>
      <c r="O100" s="10" t="s">
        <v>902</v>
      </c>
      <c r="P100" s="10" t="s">
        <v>902</v>
      </c>
      <c r="Q100" s="10"/>
      <c r="R100" s="12">
        <v>46343</v>
      </c>
      <c r="S100" s="12">
        <v>46345</v>
      </c>
      <c r="T100" s="10" t="s">
        <v>1078</v>
      </c>
      <c r="U100" s="10"/>
      <c r="V100" s="10"/>
      <c r="W100" s="10"/>
    </row>
    <row r="101" spans="1:23" x14ac:dyDescent="0.25">
      <c r="A101" s="9">
        <v>971551307505</v>
      </c>
      <c r="B101" s="10" t="s">
        <v>1077</v>
      </c>
      <c r="C101" s="10" t="s">
        <v>23</v>
      </c>
      <c r="D101" s="10" t="s">
        <v>339</v>
      </c>
      <c r="E101" s="10" t="s">
        <v>535</v>
      </c>
      <c r="F101" s="10">
        <v>1347</v>
      </c>
      <c r="G101" s="10"/>
      <c r="H101" s="10"/>
      <c r="I101" s="10"/>
      <c r="J101" s="10"/>
      <c r="K101" s="10"/>
      <c r="L101" s="10"/>
      <c r="M101" s="10" t="s">
        <v>1072</v>
      </c>
      <c r="N101" s="10" t="s">
        <v>1073</v>
      </c>
      <c r="O101" s="10" t="s">
        <v>1708</v>
      </c>
      <c r="P101" s="10" t="s">
        <v>1074</v>
      </c>
      <c r="Q101" s="11" t="s">
        <v>1075</v>
      </c>
      <c r="R101" s="12">
        <v>46343</v>
      </c>
      <c r="S101" s="12">
        <v>46345</v>
      </c>
      <c r="T101" s="10" t="s">
        <v>1078</v>
      </c>
      <c r="U101" s="10"/>
      <c r="V101" s="10"/>
      <c r="W101" s="10"/>
    </row>
    <row r="102" spans="1:23" x14ac:dyDescent="0.25">
      <c r="A102" s="9">
        <v>19094472300</v>
      </c>
      <c r="B102" s="10" t="s">
        <v>1077</v>
      </c>
      <c r="C102" s="10" t="s">
        <v>23</v>
      </c>
      <c r="D102" s="10" t="s">
        <v>338</v>
      </c>
      <c r="E102" s="10" t="s">
        <v>536</v>
      </c>
      <c r="F102" s="10">
        <v>2049</v>
      </c>
      <c r="G102" s="10"/>
      <c r="H102" s="10"/>
      <c r="I102" s="10"/>
      <c r="J102" s="10"/>
      <c r="K102" s="10"/>
      <c r="L102" s="10"/>
      <c r="M102" s="10" t="s">
        <v>1076</v>
      </c>
      <c r="N102" s="10" t="s">
        <v>913</v>
      </c>
      <c r="O102" s="10" t="s">
        <v>902</v>
      </c>
      <c r="P102" s="10" t="s">
        <v>902</v>
      </c>
      <c r="Q102" s="11" t="s">
        <v>1046</v>
      </c>
      <c r="R102" s="12">
        <v>46343</v>
      </c>
      <c r="S102" s="12">
        <v>46345</v>
      </c>
      <c r="T102" s="10" t="s">
        <v>1078</v>
      </c>
      <c r="U102" s="10"/>
      <c r="V102" s="10"/>
      <c r="W102" s="10"/>
    </row>
    <row r="103" spans="1:23" x14ac:dyDescent="0.25">
      <c r="A103" s="9">
        <v>16096557700</v>
      </c>
      <c r="B103" s="10" t="s">
        <v>1077</v>
      </c>
      <c r="C103" s="10" t="s">
        <v>23</v>
      </c>
      <c r="D103" s="10" t="s">
        <v>337</v>
      </c>
      <c r="E103" s="10" t="s">
        <v>537</v>
      </c>
      <c r="F103" s="10">
        <v>907</v>
      </c>
      <c r="G103" s="10"/>
      <c r="H103" s="10"/>
      <c r="I103" s="10"/>
      <c r="J103" s="10"/>
      <c r="K103" s="10"/>
      <c r="L103" s="10"/>
      <c r="M103" s="10" t="s">
        <v>1081</v>
      </c>
      <c r="N103" s="10" t="s">
        <v>926</v>
      </c>
      <c r="O103" s="10" t="s">
        <v>902</v>
      </c>
      <c r="P103" s="10" t="s">
        <v>902</v>
      </c>
      <c r="Q103" s="11" t="s">
        <v>1080</v>
      </c>
      <c r="R103" s="12">
        <v>46343</v>
      </c>
      <c r="S103" s="12">
        <v>46345</v>
      </c>
      <c r="T103" s="10" t="s">
        <v>1079</v>
      </c>
      <c r="U103" s="10"/>
      <c r="V103" s="10"/>
      <c r="W103" s="10"/>
    </row>
    <row r="104" spans="1:23" x14ac:dyDescent="0.25">
      <c r="A104" s="9">
        <v>18005371603</v>
      </c>
      <c r="B104" s="10" t="s">
        <v>1077</v>
      </c>
      <c r="C104" s="10" t="s">
        <v>23</v>
      </c>
      <c r="D104" s="10" t="s">
        <v>336</v>
      </c>
      <c r="E104" s="10" t="s">
        <v>538</v>
      </c>
      <c r="F104" s="10">
        <v>843</v>
      </c>
      <c r="G104" s="10"/>
      <c r="H104" s="10"/>
      <c r="I104" s="10"/>
      <c r="J104" s="10"/>
      <c r="K104" s="10"/>
      <c r="L104" s="10"/>
      <c r="M104" s="10" t="s">
        <v>1082</v>
      </c>
      <c r="N104" s="10" t="s">
        <v>911</v>
      </c>
      <c r="O104" s="10" t="s">
        <v>902</v>
      </c>
      <c r="P104" s="10" t="s">
        <v>902</v>
      </c>
      <c r="Q104" s="11" t="s">
        <v>1083</v>
      </c>
      <c r="R104" s="12">
        <v>46343</v>
      </c>
      <c r="S104" s="12">
        <v>46345</v>
      </c>
      <c r="T104" s="10" t="s">
        <v>1079</v>
      </c>
      <c r="U104" s="10"/>
      <c r="V104" s="10"/>
      <c r="W104" s="10"/>
    </row>
    <row r="105" spans="1:23" x14ac:dyDescent="0.25">
      <c r="A105" s="9">
        <v>17818218888</v>
      </c>
      <c r="B105" s="10" t="s">
        <v>1077</v>
      </c>
      <c r="C105" s="10" t="s">
        <v>23</v>
      </c>
      <c r="D105" s="10" t="s">
        <v>335</v>
      </c>
      <c r="E105" s="10" t="s">
        <v>539</v>
      </c>
      <c r="F105" s="10">
        <v>1460</v>
      </c>
      <c r="G105" s="10"/>
      <c r="H105" s="10"/>
      <c r="I105" s="10"/>
      <c r="J105" s="10"/>
      <c r="K105" s="10"/>
      <c r="L105" s="10"/>
      <c r="M105" s="10" t="s">
        <v>1085</v>
      </c>
      <c r="N105" s="10" t="s">
        <v>1086</v>
      </c>
      <c r="O105" s="10" t="s">
        <v>902</v>
      </c>
      <c r="P105" s="10" t="s">
        <v>902</v>
      </c>
      <c r="Q105" s="11" t="s">
        <v>1087</v>
      </c>
      <c r="R105" s="12">
        <v>46343</v>
      </c>
      <c r="S105" s="12">
        <v>46345</v>
      </c>
      <c r="T105" s="10" t="s">
        <v>1079</v>
      </c>
      <c r="U105" s="10"/>
      <c r="V105" s="10"/>
      <c r="W105" s="10"/>
    </row>
    <row r="106" spans="1:23" x14ac:dyDescent="0.25">
      <c r="A106" s="9">
        <v>525547411493</v>
      </c>
      <c r="B106" s="10" t="s">
        <v>1077</v>
      </c>
      <c r="C106" s="10" t="s">
        <v>23</v>
      </c>
      <c r="D106" s="10" t="s">
        <v>334</v>
      </c>
      <c r="E106" s="10" t="s">
        <v>540</v>
      </c>
      <c r="F106" s="10">
        <v>733</v>
      </c>
      <c r="G106" s="10"/>
      <c r="H106" s="10"/>
      <c r="I106" s="10"/>
      <c r="J106" s="10"/>
      <c r="K106" s="10"/>
      <c r="L106" s="10"/>
      <c r="M106" s="10" t="s">
        <v>1093</v>
      </c>
      <c r="N106" s="10" t="s">
        <v>1095</v>
      </c>
      <c r="O106" s="10" t="s">
        <v>902</v>
      </c>
      <c r="P106" s="10" t="s">
        <v>1094</v>
      </c>
      <c r="Q106" s="11" t="s">
        <v>1088</v>
      </c>
      <c r="R106" s="12">
        <v>46343</v>
      </c>
      <c r="S106" s="12">
        <v>46345</v>
      </c>
      <c r="T106" s="10" t="s">
        <v>1079</v>
      </c>
      <c r="U106" s="10"/>
      <c r="V106" s="10"/>
      <c r="W106" s="10"/>
    </row>
    <row r="107" spans="1:23" x14ac:dyDescent="0.25">
      <c r="A107" s="9" t="s">
        <v>1705</v>
      </c>
      <c r="B107" s="10" t="s">
        <v>1077</v>
      </c>
      <c r="C107" s="10" t="s">
        <v>23</v>
      </c>
      <c r="D107" s="10" t="s">
        <v>333</v>
      </c>
      <c r="E107" s="10" t="s">
        <v>541</v>
      </c>
      <c r="F107" s="10">
        <v>3971</v>
      </c>
      <c r="G107" s="10"/>
      <c r="H107" s="10"/>
      <c r="I107" s="10"/>
      <c r="J107" s="10"/>
      <c r="K107" s="10"/>
      <c r="L107" s="10"/>
      <c r="M107" s="10" t="s">
        <v>1096</v>
      </c>
      <c r="N107" s="10" t="s">
        <v>910</v>
      </c>
      <c r="O107" s="10" t="s">
        <v>902</v>
      </c>
      <c r="P107" s="10" t="s">
        <v>902</v>
      </c>
      <c r="Q107" s="11" t="s">
        <v>1097</v>
      </c>
      <c r="R107" s="12">
        <v>46343</v>
      </c>
      <c r="S107" s="12">
        <v>46345</v>
      </c>
      <c r="T107" s="10" t="s">
        <v>1079</v>
      </c>
      <c r="U107" s="10"/>
      <c r="V107" s="10"/>
      <c r="W107" s="10"/>
    </row>
    <row r="108" spans="1:23" x14ac:dyDescent="0.25">
      <c r="A108" s="9">
        <v>18003525326</v>
      </c>
      <c r="B108" s="10" t="s">
        <v>1077</v>
      </c>
      <c r="C108" s="10" t="s">
        <v>23</v>
      </c>
      <c r="D108" s="10" t="s">
        <v>332</v>
      </c>
      <c r="E108" s="10" t="s">
        <v>542</v>
      </c>
      <c r="F108" s="10" t="s">
        <v>331</v>
      </c>
      <c r="G108" s="10"/>
      <c r="H108" s="10"/>
      <c r="I108" s="10"/>
      <c r="J108" s="10"/>
      <c r="K108" s="10"/>
      <c r="L108" s="10"/>
      <c r="M108" s="10" t="s">
        <v>1100</v>
      </c>
      <c r="N108" s="10" t="s">
        <v>974</v>
      </c>
      <c r="O108" s="10" t="s">
        <v>902</v>
      </c>
      <c r="P108" s="10" t="s">
        <v>902</v>
      </c>
      <c r="Q108" s="10"/>
      <c r="R108" s="12">
        <v>46343</v>
      </c>
      <c r="S108" s="12">
        <v>46345</v>
      </c>
      <c r="T108" s="10" t="s">
        <v>1079</v>
      </c>
      <c r="U108" s="10"/>
      <c r="V108" s="10"/>
      <c r="W108" s="10"/>
    </row>
    <row r="109" spans="1:23" x14ac:dyDescent="0.25">
      <c r="A109" s="9">
        <v>18003353267</v>
      </c>
      <c r="B109" s="10" t="s">
        <v>1077</v>
      </c>
      <c r="C109" s="10" t="s">
        <v>23</v>
      </c>
      <c r="D109" s="10" t="s">
        <v>330</v>
      </c>
      <c r="E109" s="10" t="s">
        <v>543</v>
      </c>
      <c r="F109" s="10">
        <v>1935</v>
      </c>
      <c r="G109" s="10"/>
      <c r="H109" s="10"/>
      <c r="I109" s="10"/>
      <c r="J109" s="10"/>
      <c r="K109" s="10"/>
      <c r="L109" s="10"/>
      <c r="M109" s="10" t="s">
        <v>1098</v>
      </c>
      <c r="N109" s="10" t="s">
        <v>913</v>
      </c>
      <c r="O109" s="10" t="s">
        <v>902</v>
      </c>
      <c r="P109" s="10" t="s">
        <v>902</v>
      </c>
      <c r="Q109" s="11" t="s">
        <v>1099</v>
      </c>
      <c r="R109" s="12">
        <v>46343</v>
      </c>
      <c r="S109" s="12">
        <v>46345</v>
      </c>
      <c r="T109" s="10" t="s">
        <v>1079</v>
      </c>
      <c r="U109" s="10"/>
      <c r="V109" s="10"/>
      <c r="W109" s="10"/>
    </row>
    <row r="110" spans="1:23" x14ac:dyDescent="0.25">
      <c r="A110" s="9">
        <v>18003383342</v>
      </c>
      <c r="B110" s="10" t="s">
        <v>1077</v>
      </c>
      <c r="C110" s="10" t="s">
        <v>23</v>
      </c>
      <c r="D110" s="10" t="s">
        <v>329</v>
      </c>
      <c r="E110" s="10" t="s">
        <v>544</v>
      </c>
      <c r="F110" s="10">
        <v>1723</v>
      </c>
      <c r="G110" s="10"/>
      <c r="H110" s="10"/>
      <c r="I110" s="10"/>
      <c r="J110" s="10"/>
      <c r="K110" s="10"/>
      <c r="L110" s="10"/>
      <c r="M110" s="10" t="s">
        <v>1101</v>
      </c>
      <c r="N110" s="10" t="s">
        <v>1053</v>
      </c>
      <c r="O110" s="10" t="s">
        <v>902</v>
      </c>
      <c r="P110" s="10" t="s">
        <v>902</v>
      </c>
      <c r="Q110" s="11" t="s">
        <v>1102</v>
      </c>
      <c r="R110" s="12">
        <v>46343</v>
      </c>
      <c r="S110" s="12">
        <v>46345</v>
      </c>
      <c r="T110" s="10" t="s">
        <v>1079</v>
      </c>
      <c r="U110" s="10"/>
      <c r="V110" s="10"/>
      <c r="W110" s="10"/>
    </row>
    <row r="111" spans="1:23" x14ac:dyDescent="0.25">
      <c r="A111" s="9">
        <v>19253711277</v>
      </c>
      <c r="B111" s="10" t="s">
        <v>1077</v>
      </c>
      <c r="C111" s="10" t="s">
        <v>23</v>
      </c>
      <c r="D111" s="10" t="s">
        <v>328</v>
      </c>
      <c r="E111" s="10" t="s">
        <v>545</v>
      </c>
      <c r="F111" s="10">
        <v>1449</v>
      </c>
      <c r="G111" s="10"/>
      <c r="H111" s="10"/>
      <c r="I111" s="10"/>
      <c r="J111" s="10"/>
      <c r="K111" s="10"/>
      <c r="L111" s="10"/>
      <c r="M111" s="10" t="s">
        <v>1103</v>
      </c>
      <c r="N111" s="10" t="s">
        <v>929</v>
      </c>
      <c r="O111" s="10" t="s">
        <v>902</v>
      </c>
      <c r="P111" s="10" t="s">
        <v>902</v>
      </c>
      <c r="Q111" s="11" t="s">
        <v>1089</v>
      </c>
      <c r="R111" s="12">
        <v>46343</v>
      </c>
      <c r="S111" s="12">
        <v>46345</v>
      </c>
      <c r="T111" s="10" t="s">
        <v>1079</v>
      </c>
      <c r="U111" s="10"/>
      <c r="V111" s="10"/>
      <c r="W111" s="10"/>
    </row>
    <row r="112" spans="1:23" x14ac:dyDescent="0.25">
      <c r="A112" s="9">
        <v>14698149003</v>
      </c>
      <c r="B112" s="10" t="s">
        <v>1077</v>
      </c>
      <c r="C112" s="10" t="s">
        <v>23</v>
      </c>
      <c r="D112" s="10" t="s">
        <v>327</v>
      </c>
      <c r="E112" s="10" t="s">
        <v>546</v>
      </c>
      <c r="F112" s="10">
        <v>1905</v>
      </c>
      <c r="G112" s="10"/>
      <c r="H112" s="10"/>
      <c r="I112" s="10"/>
      <c r="J112" s="10"/>
      <c r="K112" s="10"/>
      <c r="L112" s="10"/>
      <c r="M112" s="10" t="s">
        <v>1105</v>
      </c>
      <c r="N112" s="10" t="s">
        <v>929</v>
      </c>
      <c r="O112" s="10" t="s">
        <v>902</v>
      </c>
      <c r="P112" s="10" t="s">
        <v>902</v>
      </c>
      <c r="Q112" s="11" t="s">
        <v>1104</v>
      </c>
      <c r="R112" s="12">
        <v>46343</v>
      </c>
      <c r="S112" s="12">
        <v>46345</v>
      </c>
      <c r="T112" s="10" t="s">
        <v>1079</v>
      </c>
      <c r="U112" s="10"/>
      <c r="V112" s="10"/>
      <c r="W112" s="10"/>
    </row>
    <row r="113" spans="1:23" x14ac:dyDescent="0.25">
      <c r="A113" s="9">
        <v>8618626181779</v>
      </c>
      <c r="B113" s="10" t="s">
        <v>1077</v>
      </c>
      <c r="C113" s="10" t="s">
        <v>23</v>
      </c>
      <c r="D113" s="10" t="s">
        <v>326</v>
      </c>
      <c r="E113" s="10" t="s">
        <v>547</v>
      </c>
      <c r="F113" s="10">
        <v>538</v>
      </c>
      <c r="G113" s="10"/>
      <c r="H113" s="10"/>
      <c r="I113" s="10"/>
      <c r="J113" s="10"/>
      <c r="K113" s="10"/>
      <c r="L113" s="10"/>
      <c r="M113" s="10" t="s">
        <v>1106</v>
      </c>
      <c r="N113" s="10" t="s">
        <v>1107</v>
      </c>
      <c r="O113" s="10" t="s">
        <v>1114</v>
      </c>
      <c r="P113" s="10" t="s">
        <v>898</v>
      </c>
      <c r="Q113" s="11" t="s">
        <v>1108</v>
      </c>
      <c r="R113" s="12">
        <v>46343</v>
      </c>
      <c r="S113" s="12">
        <v>46345</v>
      </c>
      <c r="T113" s="10" t="s">
        <v>1079</v>
      </c>
      <c r="U113" s="10"/>
      <c r="V113" s="10"/>
      <c r="W113" s="10"/>
    </row>
    <row r="114" spans="1:23" x14ac:dyDescent="0.25">
      <c r="A114" s="9">
        <v>17149949660</v>
      </c>
      <c r="B114" s="10" t="s">
        <v>1077</v>
      </c>
      <c r="C114" s="10" t="s">
        <v>23</v>
      </c>
      <c r="D114" s="10" t="s">
        <v>325</v>
      </c>
      <c r="E114" s="10" t="s">
        <v>548</v>
      </c>
      <c r="F114" s="10">
        <v>3967</v>
      </c>
      <c r="G114" s="10"/>
      <c r="H114" s="10"/>
      <c r="I114" s="10"/>
      <c r="J114" s="10"/>
      <c r="K114" s="10"/>
      <c r="L114" s="10"/>
      <c r="M114" s="10" t="s">
        <v>1110</v>
      </c>
      <c r="N114" s="10" t="s">
        <v>913</v>
      </c>
      <c r="O114" s="10" t="s">
        <v>902</v>
      </c>
      <c r="P114" s="10" t="s">
        <v>902</v>
      </c>
      <c r="Q114" s="11" t="s">
        <v>1109</v>
      </c>
      <c r="R114" s="12">
        <v>46343</v>
      </c>
      <c r="S114" s="12">
        <v>46345</v>
      </c>
      <c r="T114" s="10" t="s">
        <v>1079</v>
      </c>
      <c r="U114" s="10"/>
      <c r="V114" s="10"/>
      <c r="W114" s="10"/>
    </row>
    <row r="115" spans="1:23" x14ac:dyDescent="0.25">
      <c r="A115" s="9">
        <v>15166960822</v>
      </c>
      <c r="B115" s="10" t="s">
        <v>1077</v>
      </c>
      <c r="C115" s="10" t="s">
        <v>23</v>
      </c>
      <c r="D115" s="10" t="s">
        <v>324</v>
      </c>
      <c r="E115" s="10" t="s">
        <v>549</v>
      </c>
      <c r="F115" s="10">
        <v>1138</v>
      </c>
      <c r="G115" s="10"/>
      <c r="H115" s="10"/>
      <c r="I115" s="10"/>
      <c r="J115" s="10"/>
      <c r="K115" s="10"/>
      <c r="L115" s="10"/>
      <c r="M115" s="10" t="s">
        <v>1111</v>
      </c>
      <c r="N115" s="10" t="s">
        <v>923</v>
      </c>
      <c r="O115" s="10" t="s">
        <v>902</v>
      </c>
      <c r="P115" s="10" t="s">
        <v>902</v>
      </c>
      <c r="Q115" s="10"/>
      <c r="R115" s="12">
        <v>46343</v>
      </c>
      <c r="S115" s="12">
        <v>46345</v>
      </c>
      <c r="T115" s="10" t="s">
        <v>1079</v>
      </c>
      <c r="U115" s="10"/>
      <c r="V115" s="10"/>
      <c r="W115" s="10"/>
    </row>
    <row r="116" spans="1:23" x14ac:dyDescent="0.25">
      <c r="A116" s="9" t="s">
        <v>1113</v>
      </c>
      <c r="B116" s="10" t="s">
        <v>1077</v>
      </c>
      <c r="C116" s="10" t="s">
        <v>23</v>
      </c>
      <c r="D116" s="10" t="s">
        <v>323</v>
      </c>
      <c r="E116" s="10" t="s">
        <v>550</v>
      </c>
      <c r="F116" s="10">
        <v>1049</v>
      </c>
      <c r="G116" s="10"/>
      <c r="H116" s="10"/>
      <c r="I116" s="10"/>
      <c r="J116" s="10"/>
      <c r="K116" s="10"/>
      <c r="L116" s="10"/>
      <c r="M116" s="10" t="s">
        <v>1113</v>
      </c>
      <c r="N116" s="10"/>
      <c r="O116" s="10" t="s">
        <v>1114</v>
      </c>
      <c r="P116" s="10"/>
      <c r="Q116" s="11" t="s">
        <v>1112</v>
      </c>
      <c r="R116" s="12">
        <v>46343</v>
      </c>
      <c r="S116" s="12">
        <v>46345</v>
      </c>
      <c r="T116" s="10" t="s">
        <v>1079</v>
      </c>
      <c r="U116" s="10"/>
      <c r="V116" s="10"/>
      <c r="W116" s="10"/>
    </row>
    <row r="117" spans="1:23" x14ac:dyDescent="0.25">
      <c r="A117" s="9">
        <v>18334376776</v>
      </c>
      <c r="B117" s="10" t="s">
        <v>1077</v>
      </c>
      <c r="C117" s="10" t="s">
        <v>23</v>
      </c>
      <c r="D117" s="10" t="s">
        <v>322</v>
      </c>
      <c r="E117" s="10" t="s">
        <v>551</v>
      </c>
      <c r="F117" s="10">
        <v>1154</v>
      </c>
      <c r="G117" s="10"/>
      <c r="H117" s="10"/>
      <c r="I117" s="10"/>
      <c r="J117" s="10"/>
      <c r="K117" s="10"/>
      <c r="L117" s="10"/>
      <c r="M117" s="10" t="s">
        <v>1116</v>
      </c>
      <c r="N117" s="10" t="s">
        <v>924</v>
      </c>
      <c r="O117" s="10" t="s">
        <v>902</v>
      </c>
      <c r="P117" s="10" t="s">
        <v>902</v>
      </c>
      <c r="Q117" s="11" t="s">
        <v>1115</v>
      </c>
      <c r="R117" s="12">
        <v>46343</v>
      </c>
      <c r="S117" s="12">
        <v>46345</v>
      </c>
      <c r="T117" s="10" t="s">
        <v>1079</v>
      </c>
      <c r="U117" s="10"/>
      <c r="V117" s="10"/>
      <c r="W117" s="10"/>
    </row>
    <row r="118" spans="1:23" x14ac:dyDescent="0.25">
      <c r="A118" s="9">
        <v>17322386700</v>
      </c>
      <c r="B118" s="10" t="s">
        <v>1077</v>
      </c>
      <c r="C118" s="10" t="s">
        <v>23</v>
      </c>
      <c r="D118" s="10" t="s">
        <v>321</v>
      </c>
      <c r="E118" s="10" t="s">
        <v>552</v>
      </c>
      <c r="F118" s="10">
        <v>1830</v>
      </c>
      <c r="G118" s="10"/>
      <c r="H118" s="10"/>
      <c r="I118" s="10"/>
      <c r="J118" s="10"/>
      <c r="K118" s="10"/>
      <c r="L118" s="10"/>
      <c r="M118" s="10" t="s">
        <v>1117</v>
      </c>
      <c r="N118" s="10" t="s">
        <v>925</v>
      </c>
      <c r="O118" s="10" t="s">
        <v>902</v>
      </c>
      <c r="P118" s="10" t="s">
        <v>902</v>
      </c>
      <c r="Q118" s="11" t="s">
        <v>1118</v>
      </c>
      <c r="R118" s="12">
        <v>46343</v>
      </c>
      <c r="S118" s="12">
        <v>46345</v>
      </c>
      <c r="T118" s="10" t="s">
        <v>1079</v>
      </c>
      <c r="U118" s="10"/>
      <c r="V118" s="10"/>
      <c r="W118" s="10"/>
    </row>
    <row r="119" spans="1:23" x14ac:dyDescent="0.25">
      <c r="A119" s="9">
        <v>18002819604</v>
      </c>
      <c r="B119" s="10" t="s">
        <v>1077</v>
      </c>
      <c r="C119" s="10" t="s">
        <v>23</v>
      </c>
      <c r="D119" s="10" t="s">
        <v>320</v>
      </c>
      <c r="E119" s="10" t="s">
        <v>553</v>
      </c>
      <c r="F119" s="10">
        <v>942</v>
      </c>
      <c r="G119" s="10"/>
      <c r="H119" s="10"/>
      <c r="I119" s="10"/>
      <c r="J119" s="10"/>
      <c r="K119" s="10"/>
      <c r="L119" s="10"/>
      <c r="M119" s="10" t="s">
        <v>1120</v>
      </c>
      <c r="N119" s="10" t="s">
        <v>915</v>
      </c>
      <c r="O119" s="10" t="s">
        <v>902</v>
      </c>
      <c r="P119" s="10" t="s">
        <v>902</v>
      </c>
      <c r="Q119" s="11" t="s">
        <v>1119</v>
      </c>
      <c r="R119" s="12">
        <v>46343</v>
      </c>
      <c r="S119" s="12">
        <v>46345</v>
      </c>
      <c r="T119" s="10" t="s">
        <v>1079</v>
      </c>
      <c r="U119" s="10"/>
      <c r="V119" s="10"/>
      <c r="W119" s="10"/>
    </row>
    <row r="120" spans="1:23" x14ac:dyDescent="0.25">
      <c r="A120" s="9">
        <v>18553297707</v>
      </c>
      <c r="B120" s="10" t="s">
        <v>1077</v>
      </c>
      <c r="C120" s="10" t="s">
        <v>23</v>
      </c>
      <c r="D120" s="10" t="s">
        <v>319</v>
      </c>
      <c r="E120" s="10" t="s">
        <v>554</v>
      </c>
      <c r="F120" s="10">
        <v>1641</v>
      </c>
      <c r="G120" s="10"/>
      <c r="H120" s="10"/>
      <c r="I120" s="10"/>
      <c r="J120" s="10"/>
      <c r="K120" s="10"/>
      <c r="L120" s="10"/>
      <c r="M120" s="10" t="s">
        <v>1121</v>
      </c>
      <c r="N120" s="10" t="s">
        <v>1122</v>
      </c>
      <c r="O120" s="10" t="s">
        <v>902</v>
      </c>
      <c r="P120" s="10" t="s">
        <v>902</v>
      </c>
      <c r="Q120" s="10"/>
      <c r="R120" s="12">
        <v>46343</v>
      </c>
      <c r="S120" s="12">
        <v>46345</v>
      </c>
      <c r="T120" s="10" t="s">
        <v>1079</v>
      </c>
      <c r="U120" s="10"/>
      <c r="V120" s="10"/>
      <c r="W120" s="10"/>
    </row>
    <row r="121" spans="1:23" x14ac:dyDescent="0.25">
      <c r="A121" s="9">
        <v>18007477452</v>
      </c>
      <c r="B121" s="10" t="s">
        <v>1077</v>
      </c>
      <c r="C121" s="10" t="s">
        <v>23</v>
      </c>
      <c r="D121" s="10" t="s">
        <v>318</v>
      </c>
      <c r="E121" s="10" t="s">
        <v>555</v>
      </c>
      <c r="F121" s="10">
        <v>3852</v>
      </c>
      <c r="G121" s="10"/>
      <c r="H121" s="10"/>
      <c r="I121" s="10"/>
      <c r="J121" s="10"/>
      <c r="K121" s="10"/>
      <c r="L121" s="10"/>
      <c r="M121" s="10" t="s">
        <v>1123</v>
      </c>
      <c r="N121" s="10" t="s">
        <v>913</v>
      </c>
      <c r="O121" s="10" t="s">
        <v>902</v>
      </c>
      <c r="P121" s="10" t="s">
        <v>902</v>
      </c>
      <c r="Q121" s="11" t="s">
        <v>1124</v>
      </c>
      <c r="R121" s="12">
        <v>46343</v>
      </c>
      <c r="S121" s="12">
        <v>46345</v>
      </c>
      <c r="T121" s="10" t="s">
        <v>1079</v>
      </c>
      <c r="U121" s="10"/>
      <c r="V121" s="10"/>
      <c r="W121" s="10"/>
    </row>
    <row r="122" spans="1:23" x14ac:dyDescent="0.25">
      <c r="A122" s="9">
        <v>18474510451</v>
      </c>
      <c r="B122" s="10" t="s">
        <v>1077</v>
      </c>
      <c r="C122" s="10" t="s">
        <v>23</v>
      </c>
      <c r="D122" s="10" t="s">
        <v>317</v>
      </c>
      <c r="E122" s="10" t="s">
        <v>556</v>
      </c>
      <c r="F122" s="10">
        <v>3609</v>
      </c>
      <c r="G122" s="10"/>
      <c r="H122" s="10"/>
      <c r="I122" s="10"/>
      <c r="J122" s="10"/>
      <c r="K122" s="10"/>
      <c r="L122" s="10"/>
      <c r="M122" s="10" t="s">
        <v>1125</v>
      </c>
      <c r="N122" s="10" t="s">
        <v>915</v>
      </c>
      <c r="O122" s="10" t="s">
        <v>902</v>
      </c>
      <c r="P122" s="10" t="s">
        <v>902</v>
      </c>
      <c r="Q122" s="11" t="s">
        <v>1126</v>
      </c>
      <c r="R122" s="12">
        <v>46343</v>
      </c>
      <c r="S122" s="12">
        <v>46345</v>
      </c>
      <c r="T122" s="10" t="s">
        <v>1079</v>
      </c>
      <c r="U122" s="10"/>
      <c r="V122" s="10"/>
      <c r="W122" s="10"/>
    </row>
    <row r="123" spans="1:23" x14ac:dyDescent="0.25">
      <c r="A123" s="9">
        <v>442080520435</v>
      </c>
      <c r="B123" s="10" t="s">
        <v>1077</v>
      </c>
      <c r="C123" s="10" t="s">
        <v>23</v>
      </c>
      <c r="D123" s="10" t="s">
        <v>316</v>
      </c>
      <c r="E123" s="10" t="s">
        <v>557</v>
      </c>
      <c r="F123" s="10" t="s">
        <v>315</v>
      </c>
      <c r="G123" s="10"/>
      <c r="H123" s="10"/>
      <c r="I123" s="10"/>
      <c r="J123" s="10"/>
      <c r="K123" s="10"/>
      <c r="L123" s="10"/>
      <c r="M123" s="10" t="s">
        <v>1130</v>
      </c>
      <c r="N123" s="10" t="s">
        <v>1127</v>
      </c>
      <c r="O123" s="10" t="s">
        <v>1128</v>
      </c>
      <c r="P123" s="10" t="s">
        <v>1128</v>
      </c>
      <c r="Q123" s="11" t="s">
        <v>1129</v>
      </c>
      <c r="R123" s="12">
        <v>46343</v>
      </c>
      <c r="S123" s="12">
        <v>46345</v>
      </c>
      <c r="T123" s="10" t="s">
        <v>1079</v>
      </c>
      <c r="U123" s="10"/>
      <c r="V123" s="10"/>
      <c r="W123" s="10"/>
    </row>
    <row r="124" spans="1:23" x14ac:dyDescent="0.25">
      <c r="A124" s="9">
        <v>18884577978</v>
      </c>
      <c r="B124" s="10" t="s">
        <v>1077</v>
      </c>
      <c r="C124" s="10" t="s">
        <v>23</v>
      </c>
      <c r="D124" s="10" t="s">
        <v>314</v>
      </c>
      <c r="E124" s="10" t="s">
        <v>558</v>
      </c>
      <c r="F124" s="10">
        <v>837</v>
      </c>
      <c r="G124" s="10"/>
      <c r="H124" s="10"/>
      <c r="I124" s="10"/>
      <c r="J124" s="10"/>
      <c r="K124" s="10"/>
      <c r="L124" s="10"/>
      <c r="M124" s="10" t="s">
        <v>1131</v>
      </c>
      <c r="N124" s="10" t="s">
        <v>1132</v>
      </c>
      <c r="O124" s="10" t="s">
        <v>902</v>
      </c>
      <c r="P124" s="10" t="s">
        <v>902</v>
      </c>
      <c r="Q124" s="11" t="s">
        <v>1084</v>
      </c>
      <c r="R124" s="12">
        <v>46343</v>
      </c>
      <c r="S124" s="12">
        <v>46345</v>
      </c>
      <c r="T124" s="10" t="s">
        <v>1079</v>
      </c>
      <c r="U124" s="10"/>
      <c r="V124" s="10"/>
      <c r="W124" s="10"/>
    </row>
    <row r="125" spans="1:23" x14ac:dyDescent="0.25">
      <c r="A125" s="9">
        <v>14029321800</v>
      </c>
      <c r="B125" s="10" t="s">
        <v>1077</v>
      </c>
      <c r="C125" s="10" t="s">
        <v>23</v>
      </c>
      <c r="D125" s="10" t="s">
        <v>313</v>
      </c>
      <c r="E125" s="10" t="s">
        <v>559</v>
      </c>
      <c r="F125" s="10">
        <v>1937</v>
      </c>
      <c r="G125" s="10"/>
      <c r="H125" s="10"/>
      <c r="I125" s="10"/>
      <c r="J125" s="10"/>
      <c r="K125" s="10"/>
      <c r="L125" s="10"/>
      <c r="M125" s="10" t="s">
        <v>1134</v>
      </c>
      <c r="N125" s="10" t="s">
        <v>1135</v>
      </c>
      <c r="O125" s="10" t="s">
        <v>902</v>
      </c>
      <c r="P125" s="10" t="s">
        <v>902</v>
      </c>
      <c r="Q125" s="11" t="s">
        <v>1133</v>
      </c>
      <c r="R125" s="12">
        <v>46343</v>
      </c>
      <c r="S125" s="12">
        <v>46345</v>
      </c>
      <c r="T125" s="10" t="s">
        <v>1079</v>
      </c>
      <c r="U125" s="10"/>
      <c r="V125" s="10"/>
      <c r="W125" s="10"/>
    </row>
    <row r="126" spans="1:23" x14ac:dyDescent="0.25">
      <c r="A126" s="9">
        <v>865925688133</v>
      </c>
      <c r="B126" s="10" t="s">
        <v>1077</v>
      </c>
      <c r="C126" s="10" t="s">
        <v>23</v>
      </c>
      <c r="D126" s="10" t="s">
        <v>312</v>
      </c>
      <c r="E126" s="10" t="s">
        <v>560</v>
      </c>
      <c r="F126" s="10">
        <v>1312</v>
      </c>
      <c r="G126" s="10"/>
      <c r="H126" s="10"/>
      <c r="I126" s="10"/>
      <c r="J126" s="10"/>
      <c r="K126" s="10"/>
      <c r="L126" s="10"/>
      <c r="M126" s="10" t="s">
        <v>1136</v>
      </c>
      <c r="N126" s="10" t="s">
        <v>1138</v>
      </c>
      <c r="O126" s="10" t="s">
        <v>1114</v>
      </c>
      <c r="P126" s="10" t="s">
        <v>898</v>
      </c>
      <c r="Q126" s="11" t="s">
        <v>1137</v>
      </c>
      <c r="R126" s="12">
        <v>46343</v>
      </c>
      <c r="S126" s="12">
        <v>46345</v>
      </c>
      <c r="T126" s="10" t="s">
        <v>1079</v>
      </c>
      <c r="U126" s="10"/>
      <c r="V126" s="10"/>
      <c r="W126" s="10"/>
    </row>
    <row r="127" spans="1:23" x14ac:dyDescent="0.25">
      <c r="A127" s="9">
        <v>18008249994</v>
      </c>
      <c r="B127" s="10" t="s">
        <v>1077</v>
      </c>
      <c r="C127" s="10" t="s">
        <v>23</v>
      </c>
      <c r="D127" s="10" t="s">
        <v>311</v>
      </c>
      <c r="E127" s="10" t="s">
        <v>561</v>
      </c>
      <c r="F127" s="10">
        <v>2505</v>
      </c>
      <c r="G127" s="10"/>
      <c r="H127" s="10"/>
      <c r="I127" s="10"/>
      <c r="J127" s="10"/>
      <c r="K127" s="10"/>
      <c r="L127" s="10"/>
      <c r="M127" s="10" t="s">
        <v>1139</v>
      </c>
      <c r="N127" s="10" t="s">
        <v>936</v>
      </c>
      <c r="O127" s="10" t="s">
        <v>902</v>
      </c>
      <c r="P127" s="10" t="s">
        <v>902</v>
      </c>
      <c r="Q127" s="11" t="s">
        <v>1090</v>
      </c>
      <c r="R127" s="12">
        <v>46343</v>
      </c>
      <c r="S127" s="12">
        <v>46345</v>
      </c>
      <c r="T127" s="10" t="s">
        <v>1079</v>
      </c>
      <c r="U127" s="10"/>
      <c r="V127" s="10"/>
      <c r="W127" s="10"/>
    </row>
    <row r="128" spans="1:23" x14ac:dyDescent="0.25">
      <c r="A128" s="9">
        <v>17085700650</v>
      </c>
      <c r="B128" s="10" t="s">
        <v>1077</v>
      </c>
      <c r="C128" s="10" t="s">
        <v>23</v>
      </c>
      <c r="D128" s="10" t="s">
        <v>310</v>
      </c>
      <c r="E128" s="10" t="s">
        <v>562</v>
      </c>
      <c r="F128" s="10">
        <v>1252</v>
      </c>
      <c r="G128" s="10"/>
      <c r="H128" s="10"/>
      <c r="I128" s="10"/>
      <c r="J128" s="10"/>
      <c r="K128" s="10"/>
      <c r="L128" s="10"/>
      <c r="M128" s="10" t="s">
        <v>1142</v>
      </c>
      <c r="N128" s="10" t="s">
        <v>915</v>
      </c>
      <c r="O128" s="10" t="s">
        <v>902</v>
      </c>
      <c r="P128" s="10" t="s">
        <v>902</v>
      </c>
      <c r="Q128" s="11" t="s">
        <v>1141</v>
      </c>
      <c r="R128" s="12">
        <v>46343</v>
      </c>
      <c r="S128" s="12">
        <v>46345</v>
      </c>
      <c r="T128" s="10" t="s">
        <v>1079</v>
      </c>
      <c r="U128" s="10"/>
      <c r="V128" s="10"/>
      <c r="W128" s="10"/>
    </row>
    <row r="129" spans="1:23" x14ac:dyDescent="0.25">
      <c r="A129" s="9">
        <v>12152260908</v>
      </c>
      <c r="B129" s="10" t="s">
        <v>1077</v>
      </c>
      <c r="C129" s="10" t="s">
        <v>23</v>
      </c>
      <c r="D129" s="10" t="s">
        <v>309</v>
      </c>
      <c r="E129" s="10" t="s">
        <v>563</v>
      </c>
      <c r="F129" s="10">
        <v>3821</v>
      </c>
      <c r="G129" s="10"/>
      <c r="H129" s="10"/>
      <c r="I129" s="10"/>
      <c r="J129" s="10"/>
      <c r="K129" s="10"/>
      <c r="L129" s="10"/>
      <c r="M129" s="10" t="s">
        <v>1143</v>
      </c>
      <c r="N129" s="10" t="s">
        <v>926</v>
      </c>
      <c r="O129" s="10" t="s">
        <v>902</v>
      </c>
      <c r="P129" s="10" t="s">
        <v>902</v>
      </c>
      <c r="Q129" s="11" t="s">
        <v>1091</v>
      </c>
      <c r="R129" s="12">
        <v>46343</v>
      </c>
      <c r="S129" s="12">
        <v>46345</v>
      </c>
      <c r="T129" s="10" t="s">
        <v>1079</v>
      </c>
      <c r="U129" s="10"/>
      <c r="V129" s="10"/>
      <c r="W129" s="10"/>
    </row>
    <row r="130" spans="1:23" x14ac:dyDescent="0.25">
      <c r="A130" s="9">
        <v>18887410707</v>
      </c>
      <c r="B130" s="10" t="s">
        <v>1077</v>
      </c>
      <c r="C130" s="10" t="s">
        <v>23</v>
      </c>
      <c r="D130" s="10" t="s">
        <v>308</v>
      </c>
      <c r="E130" s="10" t="s">
        <v>564</v>
      </c>
      <c r="F130" s="10">
        <v>4351</v>
      </c>
      <c r="G130" s="10"/>
      <c r="H130" s="10"/>
      <c r="I130" s="10"/>
      <c r="J130" s="10"/>
      <c r="K130" s="10"/>
      <c r="L130" s="10"/>
      <c r="M130" s="10" t="s">
        <v>1144</v>
      </c>
      <c r="N130" s="10" t="s">
        <v>929</v>
      </c>
      <c r="O130" s="10" t="s">
        <v>902</v>
      </c>
      <c r="P130" s="10" t="s">
        <v>902</v>
      </c>
      <c r="Q130" s="11" t="s">
        <v>1092</v>
      </c>
      <c r="R130" s="12">
        <v>46343</v>
      </c>
      <c r="S130" s="12">
        <v>46345</v>
      </c>
      <c r="T130" s="10" t="s">
        <v>1079</v>
      </c>
      <c r="U130" s="10"/>
      <c r="V130" s="10"/>
      <c r="W130" s="10"/>
    </row>
    <row r="131" spans="1:23" x14ac:dyDescent="0.25">
      <c r="A131" s="9" t="s">
        <v>1113</v>
      </c>
      <c r="B131" s="10" t="s">
        <v>1077</v>
      </c>
      <c r="C131" s="10" t="s">
        <v>23</v>
      </c>
      <c r="D131" s="10" t="s">
        <v>307</v>
      </c>
      <c r="E131" s="10" t="s">
        <v>565</v>
      </c>
      <c r="F131" s="10">
        <v>439</v>
      </c>
      <c r="G131" s="10"/>
      <c r="H131" s="10"/>
      <c r="I131" s="10"/>
      <c r="J131" s="10"/>
      <c r="K131" s="10"/>
      <c r="L131" s="10"/>
      <c r="M131" s="10" t="s">
        <v>1113</v>
      </c>
      <c r="N131" s="10"/>
      <c r="O131" s="10" t="s">
        <v>1114</v>
      </c>
      <c r="P131" s="10"/>
      <c r="Q131" s="11" t="s">
        <v>1145</v>
      </c>
      <c r="R131" s="12">
        <v>46343</v>
      </c>
      <c r="S131" s="12">
        <v>46345</v>
      </c>
      <c r="T131" s="10" t="s">
        <v>1079</v>
      </c>
      <c r="U131" s="10"/>
      <c r="V131" s="10"/>
      <c r="W131" s="10"/>
    </row>
    <row r="132" spans="1:23" x14ac:dyDescent="0.25">
      <c r="A132" s="9">
        <v>18004572424</v>
      </c>
      <c r="B132" s="10" t="s">
        <v>1077</v>
      </c>
      <c r="C132" s="10" t="s">
        <v>23</v>
      </c>
      <c r="D132" s="10" t="s">
        <v>306</v>
      </c>
      <c r="E132" s="10" t="s">
        <v>566</v>
      </c>
      <c r="F132" s="10">
        <v>3856</v>
      </c>
      <c r="G132" s="10"/>
      <c r="H132" s="10"/>
      <c r="I132" s="10"/>
      <c r="J132" s="10"/>
      <c r="K132" s="10"/>
      <c r="L132" s="10"/>
      <c r="M132" s="10" t="s">
        <v>1148</v>
      </c>
      <c r="N132" s="10" t="s">
        <v>917</v>
      </c>
      <c r="O132" s="10" t="s">
        <v>902</v>
      </c>
      <c r="P132" s="10" t="s">
        <v>902</v>
      </c>
      <c r="Q132" s="11" t="s">
        <v>1149</v>
      </c>
      <c r="R132" s="12">
        <v>46343</v>
      </c>
      <c r="S132" s="12">
        <v>46345</v>
      </c>
      <c r="T132" s="10" t="s">
        <v>1079</v>
      </c>
      <c r="U132" s="10"/>
      <c r="V132" s="10"/>
      <c r="W132" s="10"/>
    </row>
    <row r="133" spans="1:23" x14ac:dyDescent="0.25">
      <c r="A133" s="9">
        <v>18003430428</v>
      </c>
      <c r="B133" s="10" t="s">
        <v>1077</v>
      </c>
      <c r="C133" s="10" t="s">
        <v>23</v>
      </c>
      <c r="D133" s="10" t="s">
        <v>305</v>
      </c>
      <c r="E133" s="10" t="s">
        <v>567</v>
      </c>
      <c r="F133" s="10">
        <v>3615</v>
      </c>
      <c r="G133" s="10"/>
      <c r="H133" s="10"/>
      <c r="I133" s="10"/>
      <c r="J133" s="10"/>
      <c r="K133" s="10"/>
      <c r="L133" s="10"/>
      <c r="M133" s="10" t="s">
        <v>1150</v>
      </c>
      <c r="N133" s="10" t="s">
        <v>917</v>
      </c>
      <c r="O133" s="10" t="s">
        <v>902</v>
      </c>
      <c r="P133" s="10" t="s">
        <v>902</v>
      </c>
      <c r="Q133" s="11" t="s">
        <v>1151</v>
      </c>
      <c r="R133" s="12">
        <v>46343</v>
      </c>
      <c r="S133" s="12">
        <v>46345</v>
      </c>
      <c r="T133" s="10" t="s">
        <v>1079</v>
      </c>
      <c r="U133" s="10"/>
      <c r="V133" s="10"/>
      <c r="W133" s="10"/>
    </row>
    <row r="134" spans="1:23" x14ac:dyDescent="0.25">
      <c r="A134" s="9">
        <v>16166569225</v>
      </c>
      <c r="B134" s="10" t="s">
        <v>1077</v>
      </c>
      <c r="C134" s="10" t="s">
        <v>23</v>
      </c>
      <c r="D134" s="10" t="s">
        <v>304</v>
      </c>
      <c r="E134" s="10" t="s">
        <v>568</v>
      </c>
      <c r="F134" s="10">
        <v>3867</v>
      </c>
      <c r="G134" s="10"/>
      <c r="H134" s="10"/>
      <c r="I134" s="10"/>
      <c r="J134" s="10"/>
      <c r="K134" s="10"/>
      <c r="L134" s="10"/>
      <c r="M134" s="10" t="s">
        <v>1153</v>
      </c>
      <c r="N134" s="10" t="s">
        <v>918</v>
      </c>
      <c r="O134" s="10" t="s">
        <v>902</v>
      </c>
      <c r="P134" s="10" t="s">
        <v>902</v>
      </c>
      <c r="Q134" s="11" t="s">
        <v>1152</v>
      </c>
      <c r="R134" s="12">
        <v>46343</v>
      </c>
      <c r="S134" s="12">
        <v>46345</v>
      </c>
      <c r="T134" s="10" t="s">
        <v>1079</v>
      </c>
      <c r="U134" s="10"/>
      <c r="V134" s="10"/>
      <c r="W134" s="10"/>
    </row>
    <row r="135" spans="1:23" x14ac:dyDescent="0.25">
      <c r="A135" s="9">
        <v>18889858099</v>
      </c>
      <c r="B135" s="10" t="s">
        <v>1077</v>
      </c>
      <c r="C135" s="10" t="s">
        <v>23</v>
      </c>
      <c r="D135" s="10" t="s">
        <v>303</v>
      </c>
      <c r="E135" s="10" t="s">
        <v>569</v>
      </c>
      <c r="F135" s="10">
        <v>520</v>
      </c>
      <c r="G135" s="10"/>
      <c r="H135" s="10"/>
      <c r="I135" s="10"/>
      <c r="J135" s="10"/>
      <c r="K135" s="10"/>
      <c r="L135" s="10"/>
      <c r="M135" s="10" t="s">
        <v>1155</v>
      </c>
      <c r="N135" s="10" t="s">
        <v>1086</v>
      </c>
      <c r="O135" s="10" t="s">
        <v>902</v>
      </c>
      <c r="P135" s="10" t="s">
        <v>902</v>
      </c>
      <c r="Q135" s="11" t="s">
        <v>1154</v>
      </c>
      <c r="R135" s="12">
        <v>46343</v>
      </c>
      <c r="S135" s="12">
        <v>46345</v>
      </c>
      <c r="T135" s="10" t="s">
        <v>1079</v>
      </c>
      <c r="U135" s="10"/>
      <c r="V135" s="10"/>
      <c r="W135" s="10"/>
    </row>
    <row r="136" spans="1:23" x14ac:dyDescent="0.25">
      <c r="A136" s="9">
        <v>13038930552</v>
      </c>
      <c r="B136" s="10" t="s">
        <v>1077</v>
      </c>
      <c r="C136" s="10" t="s">
        <v>23</v>
      </c>
      <c r="D136" s="10" t="s">
        <v>302</v>
      </c>
      <c r="E136" s="10" t="s">
        <v>570</v>
      </c>
      <c r="F136" s="10">
        <v>1215</v>
      </c>
      <c r="G136" s="10"/>
      <c r="H136" s="10"/>
      <c r="I136" s="10"/>
      <c r="J136" s="10"/>
      <c r="K136" s="10"/>
      <c r="L136" s="10"/>
      <c r="M136" s="10" t="s">
        <v>1156</v>
      </c>
      <c r="N136" s="10" t="s">
        <v>921</v>
      </c>
      <c r="O136" s="10" t="s">
        <v>902</v>
      </c>
      <c r="P136" s="10" t="s">
        <v>902</v>
      </c>
      <c r="Q136" s="11" t="s">
        <v>1157</v>
      </c>
      <c r="R136" s="12">
        <v>46343</v>
      </c>
      <c r="S136" s="12">
        <v>46345</v>
      </c>
      <c r="T136" s="10" t="s">
        <v>1079</v>
      </c>
      <c r="U136" s="10"/>
      <c r="V136" s="10"/>
      <c r="W136" s="10"/>
    </row>
    <row r="137" spans="1:23" x14ac:dyDescent="0.25">
      <c r="A137" s="9">
        <v>18005385069</v>
      </c>
      <c r="B137" s="10" t="s">
        <v>1077</v>
      </c>
      <c r="C137" s="10" t="s">
        <v>23</v>
      </c>
      <c r="D137" s="10" t="s">
        <v>301</v>
      </c>
      <c r="E137" s="10" t="s">
        <v>571</v>
      </c>
      <c r="F137" s="10">
        <v>745</v>
      </c>
      <c r="G137" s="10"/>
      <c r="H137" s="10"/>
      <c r="I137" s="10"/>
      <c r="J137" s="10"/>
      <c r="K137" s="10"/>
      <c r="L137" s="10"/>
      <c r="M137" s="10" t="s">
        <v>1158</v>
      </c>
      <c r="N137" s="10" t="s">
        <v>915</v>
      </c>
      <c r="O137" s="10" t="s">
        <v>902</v>
      </c>
      <c r="P137" s="10" t="s">
        <v>902</v>
      </c>
      <c r="Q137" s="11" t="s">
        <v>1159</v>
      </c>
      <c r="R137" s="12">
        <v>46343</v>
      </c>
      <c r="S137" s="12">
        <v>46345</v>
      </c>
      <c r="T137" s="10" t="s">
        <v>1079</v>
      </c>
      <c r="U137" s="10"/>
      <c r="V137" s="10"/>
      <c r="W137" s="10"/>
    </row>
    <row r="138" spans="1:23" x14ac:dyDescent="0.25">
      <c r="A138" s="9">
        <v>12015676883</v>
      </c>
      <c r="B138" s="10" t="s">
        <v>1077</v>
      </c>
      <c r="C138" s="10" t="s">
        <v>23</v>
      </c>
      <c r="D138" s="10" t="s">
        <v>300</v>
      </c>
      <c r="E138" s="10" t="s">
        <v>572</v>
      </c>
      <c r="F138" s="10">
        <v>516</v>
      </c>
      <c r="G138" s="10"/>
      <c r="H138" s="10"/>
      <c r="I138" s="10"/>
      <c r="J138" s="10"/>
      <c r="K138" s="10"/>
      <c r="L138" s="10"/>
      <c r="M138" s="10" t="s">
        <v>1160</v>
      </c>
      <c r="N138" s="10" t="s">
        <v>925</v>
      </c>
      <c r="O138" s="10" t="s">
        <v>902</v>
      </c>
      <c r="P138" s="10" t="s">
        <v>902</v>
      </c>
      <c r="Q138" s="11" t="s">
        <v>1146</v>
      </c>
      <c r="R138" s="12">
        <v>46343</v>
      </c>
      <c r="S138" s="12">
        <v>46345</v>
      </c>
      <c r="T138" s="10" t="s">
        <v>1079</v>
      </c>
      <c r="U138" s="10"/>
      <c r="V138" s="10"/>
      <c r="W138" s="10"/>
    </row>
    <row r="139" spans="1:23" x14ac:dyDescent="0.25">
      <c r="A139" s="9" t="s">
        <v>1706</v>
      </c>
      <c r="B139" s="10" t="s">
        <v>1077</v>
      </c>
      <c r="C139" s="10" t="s">
        <v>23</v>
      </c>
      <c r="D139" s="10" t="s">
        <v>299</v>
      </c>
      <c r="E139" s="10" t="s">
        <v>573</v>
      </c>
      <c r="F139" s="10">
        <v>2917</v>
      </c>
      <c r="G139" s="10"/>
      <c r="H139" s="10"/>
      <c r="I139" s="10"/>
      <c r="J139" s="10"/>
      <c r="K139" s="10"/>
      <c r="L139" s="10"/>
      <c r="M139" s="10" t="s">
        <v>1161</v>
      </c>
      <c r="N139" s="10" t="s">
        <v>911</v>
      </c>
      <c r="O139" s="10" t="s">
        <v>902</v>
      </c>
      <c r="P139" s="10" t="s">
        <v>902</v>
      </c>
      <c r="Q139" s="11" t="s">
        <v>1162</v>
      </c>
      <c r="R139" s="12">
        <v>46343</v>
      </c>
      <c r="S139" s="12">
        <v>46345</v>
      </c>
      <c r="T139" s="10" t="s">
        <v>1079</v>
      </c>
      <c r="U139" s="10"/>
      <c r="V139" s="10"/>
      <c r="W139" s="10"/>
    </row>
    <row r="140" spans="1:23" x14ac:dyDescent="0.25">
      <c r="A140" s="9">
        <v>8657686623058</v>
      </c>
      <c r="B140" s="10" t="s">
        <v>1077</v>
      </c>
      <c r="C140" s="10" t="s">
        <v>23</v>
      </c>
      <c r="D140" s="10" t="s">
        <v>298</v>
      </c>
      <c r="E140" s="10" t="s">
        <v>574</v>
      </c>
      <c r="F140" s="10">
        <v>2230</v>
      </c>
      <c r="G140" s="10"/>
      <c r="H140" s="10"/>
      <c r="I140" s="10"/>
      <c r="J140" s="10"/>
      <c r="K140" s="10"/>
      <c r="L140" s="10"/>
      <c r="M140" s="10" t="s">
        <v>1163</v>
      </c>
      <c r="N140" s="10" t="s">
        <v>1165</v>
      </c>
      <c r="O140" s="10" t="s">
        <v>1114</v>
      </c>
      <c r="P140" s="10" t="s">
        <v>898</v>
      </c>
      <c r="Q140" s="11" t="s">
        <v>1164</v>
      </c>
      <c r="R140" s="12">
        <v>46343</v>
      </c>
      <c r="S140" s="12">
        <v>46345</v>
      </c>
      <c r="T140" s="10" t="s">
        <v>1079</v>
      </c>
      <c r="U140" s="10"/>
      <c r="V140" s="10"/>
      <c r="W140" s="10"/>
    </row>
    <row r="141" spans="1:23" x14ac:dyDescent="0.25">
      <c r="A141" s="9">
        <v>17084244170</v>
      </c>
      <c r="B141" s="10" t="s">
        <v>1077</v>
      </c>
      <c r="C141" s="10" t="s">
        <v>23</v>
      </c>
      <c r="D141" s="10" t="s">
        <v>297</v>
      </c>
      <c r="E141" s="10" t="s">
        <v>575</v>
      </c>
      <c r="F141" s="10">
        <v>1018</v>
      </c>
      <c r="G141" s="10"/>
      <c r="H141" s="10"/>
      <c r="I141" s="10"/>
      <c r="J141" s="10"/>
      <c r="K141" s="10"/>
      <c r="L141" s="10"/>
      <c r="M141" s="10" t="s">
        <v>1166</v>
      </c>
      <c r="N141" s="10" t="s">
        <v>915</v>
      </c>
      <c r="O141" s="10" t="s">
        <v>902</v>
      </c>
      <c r="P141" s="10" t="s">
        <v>902</v>
      </c>
      <c r="Q141" s="11" t="s">
        <v>1167</v>
      </c>
      <c r="R141" s="12">
        <v>46343</v>
      </c>
      <c r="S141" s="12">
        <v>46345</v>
      </c>
      <c r="T141" s="10" t="s">
        <v>1079</v>
      </c>
      <c r="U141" s="10"/>
      <c r="V141" s="10"/>
      <c r="W141" s="10"/>
    </row>
    <row r="142" spans="1:23" x14ac:dyDescent="0.25">
      <c r="A142" s="9">
        <v>18556874342</v>
      </c>
      <c r="B142" s="10" t="s">
        <v>1077</v>
      </c>
      <c r="C142" s="10" t="s">
        <v>23</v>
      </c>
      <c r="D142" s="10" t="s">
        <v>296</v>
      </c>
      <c r="E142" s="10" t="s">
        <v>576</v>
      </c>
      <c r="F142" s="10">
        <v>713</v>
      </c>
      <c r="G142" s="10"/>
      <c r="H142" s="10"/>
      <c r="I142" s="10"/>
      <c r="J142" s="10"/>
      <c r="K142" s="10"/>
      <c r="L142" s="10"/>
      <c r="M142" s="10" t="s">
        <v>1168</v>
      </c>
      <c r="N142" s="10" t="s">
        <v>936</v>
      </c>
      <c r="O142" s="10" t="s">
        <v>902</v>
      </c>
      <c r="P142" s="10" t="s">
        <v>902</v>
      </c>
      <c r="Q142" s="11" t="s">
        <v>1169</v>
      </c>
      <c r="R142" s="12">
        <v>46343</v>
      </c>
      <c r="S142" s="12">
        <v>46345</v>
      </c>
      <c r="T142" s="10" t="s">
        <v>1079</v>
      </c>
      <c r="U142" s="10"/>
      <c r="V142" s="10"/>
      <c r="W142" s="10"/>
    </row>
    <row r="143" spans="1:23" x14ac:dyDescent="0.25">
      <c r="A143" s="9">
        <v>18567680200</v>
      </c>
      <c r="B143" s="10" t="s">
        <v>1077</v>
      </c>
      <c r="C143" s="10" t="s">
        <v>23</v>
      </c>
      <c r="D143" s="10" t="s">
        <v>295</v>
      </c>
      <c r="E143" s="10" t="s">
        <v>577</v>
      </c>
      <c r="F143" s="10">
        <v>1917</v>
      </c>
      <c r="G143" s="10"/>
      <c r="H143" s="10"/>
      <c r="I143" s="10"/>
      <c r="J143" s="10"/>
      <c r="K143" s="10"/>
      <c r="L143" s="10"/>
      <c r="M143" s="10" t="s">
        <v>1170</v>
      </c>
      <c r="N143" s="10" t="s">
        <v>925</v>
      </c>
      <c r="O143" s="10" t="s">
        <v>902</v>
      </c>
      <c r="P143" s="10" t="s">
        <v>902</v>
      </c>
      <c r="Q143" s="11" t="s">
        <v>1171</v>
      </c>
      <c r="R143" s="12">
        <v>46343</v>
      </c>
      <c r="S143" s="12">
        <v>46345</v>
      </c>
      <c r="T143" s="10" t="s">
        <v>1079</v>
      </c>
      <c r="U143" s="10"/>
      <c r="V143" s="10"/>
      <c r="W143" s="10"/>
    </row>
    <row r="144" spans="1:23" x14ac:dyDescent="0.25">
      <c r="A144" s="9">
        <v>13302556000</v>
      </c>
      <c r="B144" s="10" t="s">
        <v>1077</v>
      </c>
      <c r="C144" s="10" t="s">
        <v>23</v>
      </c>
      <c r="D144" s="10" t="s">
        <v>294</v>
      </c>
      <c r="E144" s="10" t="s">
        <v>578</v>
      </c>
      <c r="F144" s="10">
        <v>3627</v>
      </c>
      <c r="G144" s="10"/>
      <c r="H144" s="10"/>
      <c r="I144" s="10"/>
      <c r="J144" s="10"/>
      <c r="K144" s="10"/>
      <c r="L144" s="10"/>
      <c r="M144" s="10" t="s">
        <v>1176</v>
      </c>
      <c r="N144" s="10" t="s">
        <v>911</v>
      </c>
      <c r="O144" s="10" t="s">
        <v>902</v>
      </c>
      <c r="P144" s="10" t="s">
        <v>902</v>
      </c>
      <c r="Q144" s="10"/>
      <c r="R144" s="12">
        <v>46343</v>
      </c>
      <c r="S144" s="12">
        <v>46345</v>
      </c>
      <c r="T144" s="10" t="s">
        <v>1079</v>
      </c>
      <c r="U144" s="10"/>
      <c r="V144" s="10"/>
      <c r="W144" s="10"/>
    </row>
    <row r="145" spans="1:23" x14ac:dyDescent="0.25">
      <c r="A145" s="9">
        <v>18008212792</v>
      </c>
      <c r="B145" s="10" t="s">
        <v>1077</v>
      </c>
      <c r="C145" s="10" t="s">
        <v>23</v>
      </c>
      <c r="D145" s="10" t="s">
        <v>293</v>
      </c>
      <c r="E145" s="10" t="s">
        <v>579</v>
      </c>
      <c r="F145" s="10">
        <v>2153</v>
      </c>
      <c r="G145" s="10"/>
      <c r="H145" s="10"/>
      <c r="I145" s="10"/>
      <c r="J145" s="10"/>
      <c r="K145" s="10"/>
      <c r="L145" s="10"/>
      <c r="M145" s="10" t="s">
        <v>1177</v>
      </c>
      <c r="N145" s="10" t="s">
        <v>934</v>
      </c>
      <c r="O145" s="10" t="s">
        <v>902</v>
      </c>
      <c r="P145" s="10" t="s">
        <v>902</v>
      </c>
      <c r="Q145" s="11" t="s">
        <v>1178</v>
      </c>
      <c r="R145" s="12">
        <v>46343</v>
      </c>
      <c r="S145" s="12">
        <v>46345</v>
      </c>
      <c r="T145" s="10" t="s">
        <v>1079</v>
      </c>
      <c r="U145" s="10"/>
      <c r="V145" s="10"/>
      <c r="W145" s="10"/>
    </row>
    <row r="146" spans="1:23" x14ac:dyDescent="0.25">
      <c r="A146" s="9">
        <v>14049535557</v>
      </c>
      <c r="B146" s="10" t="s">
        <v>1077</v>
      </c>
      <c r="C146" s="10" t="s">
        <v>23</v>
      </c>
      <c r="D146" s="10" t="s">
        <v>292</v>
      </c>
      <c r="E146" s="10" t="s">
        <v>580</v>
      </c>
      <c r="F146" s="10">
        <v>810</v>
      </c>
      <c r="G146" s="10"/>
      <c r="H146" s="10"/>
      <c r="I146" s="10"/>
      <c r="J146" s="10"/>
      <c r="K146" s="10"/>
      <c r="L146" s="10"/>
      <c r="M146" s="10" t="s">
        <v>1180</v>
      </c>
      <c r="N146" s="10" t="s">
        <v>929</v>
      </c>
      <c r="O146" s="10" t="s">
        <v>902</v>
      </c>
      <c r="P146" s="10" t="s">
        <v>902</v>
      </c>
      <c r="Q146" s="11" t="s">
        <v>1179</v>
      </c>
      <c r="R146" s="12">
        <v>46343</v>
      </c>
      <c r="S146" s="12">
        <v>46345</v>
      </c>
      <c r="T146" s="10" t="s">
        <v>1079</v>
      </c>
      <c r="U146" s="10"/>
      <c r="V146" s="10"/>
      <c r="W146" s="10"/>
    </row>
    <row r="147" spans="1:23" x14ac:dyDescent="0.25">
      <c r="A147" s="9">
        <v>18664355647</v>
      </c>
      <c r="B147" s="10" t="s">
        <v>1077</v>
      </c>
      <c r="C147" s="10" t="s">
        <v>23</v>
      </c>
      <c r="D147" s="10" t="s">
        <v>291</v>
      </c>
      <c r="E147" s="10" t="s">
        <v>581</v>
      </c>
      <c r="F147" s="10">
        <v>2843</v>
      </c>
      <c r="G147" s="10"/>
      <c r="H147" s="10"/>
      <c r="I147" s="10"/>
      <c r="J147" s="10"/>
      <c r="K147" s="10"/>
      <c r="L147" s="10"/>
      <c r="M147" s="10" t="s">
        <v>1113</v>
      </c>
      <c r="N147" s="10"/>
      <c r="O147" s="10" t="s">
        <v>902</v>
      </c>
      <c r="P147" s="10" t="s">
        <v>902</v>
      </c>
      <c r="Q147" s="11"/>
      <c r="R147" s="12">
        <v>46343</v>
      </c>
      <c r="S147" s="12">
        <v>46345</v>
      </c>
      <c r="T147" s="10" t="s">
        <v>1079</v>
      </c>
      <c r="U147" s="10"/>
      <c r="V147" s="10"/>
      <c r="W147" s="10"/>
    </row>
    <row r="148" spans="1:23" x14ac:dyDescent="0.25">
      <c r="A148" s="9">
        <v>12027192525</v>
      </c>
      <c r="B148" s="10" t="s">
        <v>1077</v>
      </c>
      <c r="C148" s="10" t="s">
        <v>23</v>
      </c>
      <c r="D148" s="10" t="s">
        <v>290</v>
      </c>
      <c r="E148" s="10" t="s">
        <v>582</v>
      </c>
      <c r="F148" s="10">
        <v>825</v>
      </c>
      <c r="G148" s="10"/>
      <c r="H148" s="10"/>
      <c r="I148" s="10"/>
      <c r="J148" s="10"/>
      <c r="K148" s="10"/>
      <c r="L148" s="10"/>
      <c r="M148" s="10" t="s">
        <v>1181</v>
      </c>
      <c r="N148" s="10" t="s">
        <v>910</v>
      </c>
      <c r="O148" s="10" t="s">
        <v>902</v>
      </c>
      <c r="P148" s="10" t="s">
        <v>902</v>
      </c>
      <c r="Q148" s="11" t="s">
        <v>1140</v>
      </c>
      <c r="R148" s="12">
        <v>46343</v>
      </c>
      <c r="S148" s="12">
        <v>46345</v>
      </c>
      <c r="T148" s="10" t="s">
        <v>1079</v>
      </c>
      <c r="U148" s="10"/>
      <c r="V148" s="10"/>
      <c r="W148" s="10"/>
    </row>
    <row r="149" spans="1:23" x14ac:dyDescent="0.25">
      <c r="A149" s="9">
        <v>17136432288</v>
      </c>
      <c r="B149" s="10" t="s">
        <v>1077</v>
      </c>
      <c r="C149" s="10" t="s">
        <v>23</v>
      </c>
      <c r="D149" s="10" t="s">
        <v>289</v>
      </c>
      <c r="E149" s="10" t="s">
        <v>583</v>
      </c>
      <c r="F149" s="10">
        <v>1446</v>
      </c>
      <c r="G149" s="10"/>
      <c r="H149" s="10"/>
      <c r="I149" s="10"/>
      <c r="J149" s="10"/>
      <c r="K149" s="10"/>
      <c r="L149" s="10"/>
      <c r="M149" s="10" t="s">
        <v>1182</v>
      </c>
      <c r="N149" s="10" t="s">
        <v>929</v>
      </c>
      <c r="O149" s="10" t="s">
        <v>902</v>
      </c>
      <c r="P149" s="10" t="s">
        <v>902</v>
      </c>
      <c r="Q149" s="11" t="s">
        <v>1183</v>
      </c>
      <c r="R149" s="12">
        <v>46343</v>
      </c>
      <c r="S149" s="12">
        <v>46345</v>
      </c>
      <c r="T149" s="10" t="s">
        <v>1079</v>
      </c>
      <c r="U149" s="10"/>
      <c r="V149" s="10"/>
      <c r="W149" s="10"/>
    </row>
    <row r="150" spans="1:23" x14ac:dyDescent="0.25">
      <c r="A150" s="9">
        <v>8613609761516</v>
      </c>
      <c r="B150" s="10" t="s">
        <v>1077</v>
      </c>
      <c r="C150" s="10" t="s">
        <v>23</v>
      </c>
      <c r="D150" s="10" t="s">
        <v>288</v>
      </c>
      <c r="E150" s="10" t="s">
        <v>584</v>
      </c>
      <c r="F150" s="10">
        <v>1867</v>
      </c>
      <c r="G150" s="10"/>
      <c r="H150" s="10"/>
      <c r="I150" s="10"/>
      <c r="J150" s="10"/>
      <c r="K150" s="10"/>
      <c r="L150" s="10"/>
      <c r="M150" s="10" t="s">
        <v>1184</v>
      </c>
      <c r="N150" s="10" t="s">
        <v>1186</v>
      </c>
      <c r="O150" s="10" t="s">
        <v>1114</v>
      </c>
      <c r="P150" s="10" t="s">
        <v>898</v>
      </c>
      <c r="Q150" s="11" t="s">
        <v>1185</v>
      </c>
      <c r="R150" s="12">
        <v>46343</v>
      </c>
      <c r="S150" s="12">
        <v>46345</v>
      </c>
      <c r="T150" s="10" t="s">
        <v>1079</v>
      </c>
      <c r="U150" s="10"/>
      <c r="V150" s="10"/>
      <c r="W150" s="10"/>
    </row>
    <row r="151" spans="1:23" x14ac:dyDescent="0.25">
      <c r="A151" s="9">
        <v>8676922773916</v>
      </c>
      <c r="B151" s="10" t="s">
        <v>1077</v>
      </c>
      <c r="C151" s="10" t="s">
        <v>23</v>
      </c>
      <c r="D151" s="10" t="s">
        <v>287</v>
      </c>
      <c r="E151" s="10" t="s">
        <v>585</v>
      </c>
      <c r="F151" s="10">
        <v>1009</v>
      </c>
      <c r="G151" s="10"/>
      <c r="H151" s="10"/>
      <c r="I151" s="10"/>
      <c r="J151" s="10"/>
      <c r="K151" s="10"/>
      <c r="L151" s="10"/>
      <c r="M151" s="10" t="s">
        <v>1188</v>
      </c>
      <c r="N151" s="10" t="s">
        <v>1189</v>
      </c>
      <c r="O151" s="10" t="s">
        <v>1114</v>
      </c>
      <c r="P151" s="10" t="s">
        <v>898</v>
      </c>
      <c r="Q151" s="11" t="s">
        <v>1187</v>
      </c>
      <c r="R151" s="12">
        <v>46343</v>
      </c>
      <c r="S151" s="12">
        <v>46345</v>
      </c>
      <c r="T151" s="10" t="s">
        <v>1079</v>
      </c>
      <c r="U151" s="10"/>
      <c r="V151" s="10"/>
      <c r="W151" s="10"/>
    </row>
    <row r="152" spans="1:23" x14ac:dyDescent="0.25">
      <c r="A152" s="9" t="s">
        <v>1113</v>
      </c>
      <c r="B152" s="10" t="s">
        <v>1077</v>
      </c>
      <c r="C152" s="10" t="s">
        <v>23</v>
      </c>
      <c r="D152" s="10" t="s">
        <v>286</v>
      </c>
      <c r="E152" s="10" t="s">
        <v>586</v>
      </c>
      <c r="F152" s="10">
        <v>1013</v>
      </c>
      <c r="G152" s="10"/>
      <c r="H152" s="10"/>
      <c r="I152" s="10"/>
      <c r="J152" s="10"/>
      <c r="K152" s="10"/>
      <c r="L152" s="10"/>
      <c r="M152" s="10" t="s">
        <v>1113</v>
      </c>
      <c r="N152" s="10"/>
      <c r="O152" s="10" t="s">
        <v>1114</v>
      </c>
      <c r="P152" s="10"/>
      <c r="Q152" s="10"/>
      <c r="R152" s="12">
        <v>46343</v>
      </c>
      <c r="S152" s="12">
        <v>46345</v>
      </c>
      <c r="T152" s="10" t="s">
        <v>1079</v>
      </c>
      <c r="U152" s="10"/>
      <c r="V152" s="10"/>
      <c r="W152" s="10"/>
    </row>
    <row r="153" spans="1:23" x14ac:dyDescent="0.25">
      <c r="A153" s="9">
        <v>862086062288</v>
      </c>
      <c r="B153" s="10" t="s">
        <v>1077</v>
      </c>
      <c r="C153" s="10" t="s">
        <v>23</v>
      </c>
      <c r="D153" s="10" t="s">
        <v>285</v>
      </c>
      <c r="E153" s="10" t="s">
        <v>587</v>
      </c>
      <c r="F153" s="10">
        <v>2459</v>
      </c>
      <c r="G153" s="10"/>
      <c r="H153" s="10"/>
      <c r="I153" s="10"/>
      <c r="J153" s="10"/>
      <c r="K153" s="10"/>
      <c r="L153" s="10"/>
      <c r="M153" s="10" t="s">
        <v>1190</v>
      </c>
      <c r="N153" s="10" t="s">
        <v>1040</v>
      </c>
      <c r="O153" s="10" t="s">
        <v>1114</v>
      </c>
      <c r="P153" s="10" t="s">
        <v>898</v>
      </c>
      <c r="Q153" s="10"/>
      <c r="R153" s="12">
        <v>46343</v>
      </c>
      <c r="S153" s="12">
        <v>46345</v>
      </c>
      <c r="T153" s="10" t="s">
        <v>1079</v>
      </c>
      <c r="U153" s="10"/>
      <c r="V153" s="10"/>
      <c r="W153" s="10"/>
    </row>
    <row r="154" spans="1:23" x14ac:dyDescent="0.25">
      <c r="A154" s="9">
        <v>8618126711724</v>
      </c>
      <c r="B154" s="10" t="s">
        <v>1077</v>
      </c>
      <c r="C154" s="10" t="s">
        <v>23</v>
      </c>
      <c r="D154" s="10" t="s">
        <v>284</v>
      </c>
      <c r="E154" s="10" t="s">
        <v>588</v>
      </c>
      <c r="F154" s="10">
        <v>811</v>
      </c>
      <c r="G154" s="10"/>
      <c r="H154" s="10"/>
      <c r="I154" s="10"/>
      <c r="J154" s="10"/>
      <c r="K154" s="10"/>
      <c r="L154" s="10"/>
      <c r="M154" s="10" t="s">
        <v>1193</v>
      </c>
      <c r="N154" s="10" t="s">
        <v>1194</v>
      </c>
      <c r="O154" s="10" t="s">
        <v>1114</v>
      </c>
      <c r="P154" s="10" t="s">
        <v>898</v>
      </c>
      <c r="Q154" s="11" t="s">
        <v>1192</v>
      </c>
      <c r="R154" s="12">
        <v>46343</v>
      </c>
      <c r="S154" s="12">
        <v>46345</v>
      </c>
      <c r="T154" s="10" t="s">
        <v>1079</v>
      </c>
      <c r="U154" s="10"/>
      <c r="V154" s="10"/>
      <c r="W154" s="10"/>
    </row>
    <row r="155" spans="1:23" x14ac:dyDescent="0.25">
      <c r="A155" s="9">
        <v>862036280192</v>
      </c>
      <c r="B155" s="10" t="s">
        <v>1077</v>
      </c>
      <c r="C155" s="10" t="s">
        <v>23</v>
      </c>
      <c r="D155" s="10" t="s">
        <v>283</v>
      </c>
      <c r="E155" s="10" t="s">
        <v>589</v>
      </c>
      <c r="F155" s="10">
        <v>1017</v>
      </c>
      <c r="G155" s="10"/>
      <c r="H155" s="10"/>
      <c r="I155" s="10"/>
      <c r="J155" s="10"/>
      <c r="K155" s="10"/>
      <c r="L155" s="10"/>
      <c r="M155" s="10" t="s">
        <v>1113</v>
      </c>
      <c r="N155" s="10"/>
      <c r="O155" s="10" t="s">
        <v>1114</v>
      </c>
      <c r="P155" s="10" t="s">
        <v>898</v>
      </c>
      <c r="Q155" s="11" t="s">
        <v>1172</v>
      </c>
      <c r="R155" s="12">
        <v>46343</v>
      </c>
      <c r="S155" s="12">
        <v>46345</v>
      </c>
      <c r="T155" s="10" t="s">
        <v>1079</v>
      </c>
      <c r="U155" s="10"/>
      <c r="V155" s="10"/>
      <c r="W155" s="10"/>
    </row>
    <row r="156" spans="1:23" x14ac:dyDescent="0.25">
      <c r="A156" s="9">
        <v>862031230425</v>
      </c>
      <c r="B156" s="10" t="s">
        <v>1077</v>
      </c>
      <c r="C156" s="10" t="s">
        <v>23</v>
      </c>
      <c r="D156" s="10" t="s">
        <v>282</v>
      </c>
      <c r="E156" s="10" t="s">
        <v>590</v>
      </c>
      <c r="F156" s="10">
        <v>1318</v>
      </c>
      <c r="G156" s="10"/>
      <c r="H156" s="10"/>
      <c r="I156" s="10"/>
      <c r="J156" s="10"/>
      <c r="K156" s="10"/>
      <c r="L156" s="10"/>
      <c r="M156" s="10" t="s">
        <v>1195</v>
      </c>
      <c r="N156" s="10" t="s">
        <v>1040</v>
      </c>
      <c r="O156" s="10" t="s">
        <v>1114</v>
      </c>
      <c r="P156" s="10" t="s">
        <v>898</v>
      </c>
      <c r="Q156" s="11" t="s">
        <v>1173</v>
      </c>
      <c r="R156" s="12">
        <v>46343</v>
      </c>
      <c r="S156" s="12">
        <v>46345</v>
      </c>
      <c r="T156" s="10" t="s">
        <v>1079</v>
      </c>
      <c r="U156" s="10"/>
      <c r="V156" s="10"/>
      <c r="W156" s="10"/>
    </row>
    <row r="157" spans="1:23" x14ac:dyDescent="0.25">
      <c r="A157" s="9">
        <v>8657188868570</v>
      </c>
      <c r="B157" s="10" t="s">
        <v>1077</v>
      </c>
      <c r="C157" s="10" t="s">
        <v>23</v>
      </c>
      <c r="D157" s="10" t="s">
        <v>281</v>
      </c>
      <c r="E157" s="10" t="s">
        <v>591</v>
      </c>
      <c r="F157" s="10">
        <v>1322</v>
      </c>
      <c r="G157" s="10"/>
      <c r="H157" s="10"/>
      <c r="I157" s="10"/>
      <c r="J157" s="10"/>
      <c r="K157" s="10"/>
      <c r="L157" s="10"/>
      <c r="M157" s="10" t="s">
        <v>1197</v>
      </c>
      <c r="N157" s="10" t="s">
        <v>906</v>
      </c>
      <c r="O157" s="10" t="s">
        <v>1114</v>
      </c>
      <c r="P157" s="10" t="s">
        <v>898</v>
      </c>
      <c r="Q157" s="11" t="s">
        <v>1196</v>
      </c>
      <c r="R157" s="12">
        <v>46343</v>
      </c>
      <c r="S157" s="12">
        <v>46345</v>
      </c>
      <c r="T157" s="10" t="s">
        <v>1079</v>
      </c>
      <c r="U157" s="10"/>
      <c r="V157" s="10"/>
      <c r="W157" s="10"/>
    </row>
    <row r="158" spans="1:23" x14ac:dyDescent="0.25">
      <c r="A158" s="9">
        <v>8657161716001</v>
      </c>
      <c r="B158" s="10" t="s">
        <v>1077</v>
      </c>
      <c r="C158" s="10" t="s">
        <v>23</v>
      </c>
      <c r="D158" s="10" t="s">
        <v>280</v>
      </c>
      <c r="E158" s="10" t="s">
        <v>592</v>
      </c>
      <c r="F158" s="10">
        <v>1125</v>
      </c>
      <c r="G158" s="10"/>
      <c r="H158" s="10"/>
      <c r="I158" s="10"/>
      <c r="J158" s="10"/>
      <c r="K158" s="10"/>
      <c r="L158" s="10"/>
      <c r="M158" s="10" t="s">
        <v>1199</v>
      </c>
      <c r="N158" s="10" t="s">
        <v>1165</v>
      </c>
      <c r="O158" s="10" t="s">
        <v>1114</v>
      </c>
      <c r="P158" s="10" t="s">
        <v>898</v>
      </c>
      <c r="Q158" s="11" t="s">
        <v>1198</v>
      </c>
      <c r="R158" s="12">
        <v>46343</v>
      </c>
      <c r="S158" s="12">
        <v>46345</v>
      </c>
      <c r="T158" s="10" t="s">
        <v>1079</v>
      </c>
      <c r="U158" s="10"/>
      <c r="V158" s="10"/>
      <c r="W158" s="10"/>
    </row>
    <row r="159" spans="1:23" x14ac:dyDescent="0.25">
      <c r="A159" s="9">
        <v>18003253915</v>
      </c>
      <c r="B159" s="10" t="s">
        <v>1077</v>
      </c>
      <c r="C159" s="10" t="s">
        <v>23</v>
      </c>
      <c r="D159" s="10" t="s">
        <v>279</v>
      </c>
      <c r="E159" s="10" t="s">
        <v>593</v>
      </c>
      <c r="F159" s="10">
        <v>2224</v>
      </c>
      <c r="G159" s="10"/>
      <c r="H159" s="10"/>
      <c r="I159" s="10"/>
      <c r="J159" s="10"/>
      <c r="K159" s="10"/>
      <c r="L159" s="10"/>
      <c r="M159" s="10" t="s">
        <v>1200</v>
      </c>
      <c r="N159" s="10" t="s">
        <v>1050</v>
      </c>
      <c r="O159" s="10" t="s">
        <v>902</v>
      </c>
      <c r="P159" s="10" t="s">
        <v>902</v>
      </c>
      <c r="Q159" s="11" t="s">
        <v>1201</v>
      </c>
      <c r="R159" s="12">
        <v>46343</v>
      </c>
      <c r="S159" s="12">
        <v>46345</v>
      </c>
      <c r="T159" s="10" t="s">
        <v>1079</v>
      </c>
      <c r="U159" s="10"/>
      <c r="V159" s="10"/>
      <c r="W159" s="10"/>
    </row>
    <row r="160" spans="1:23" x14ac:dyDescent="0.25">
      <c r="A160" s="9">
        <v>18003489274</v>
      </c>
      <c r="B160" s="10" t="s">
        <v>1077</v>
      </c>
      <c r="C160" s="10" t="s">
        <v>23</v>
      </c>
      <c r="D160" s="10" t="s">
        <v>278</v>
      </c>
      <c r="E160" s="10" t="s">
        <v>594</v>
      </c>
      <c r="F160" s="10">
        <v>4457</v>
      </c>
      <c r="G160" s="10"/>
      <c r="H160" s="10"/>
      <c r="I160" s="10"/>
      <c r="J160" s="10"/>
      <c r="K160" s="10"/>
      <c r="L160" s="10"/>
      <c r="M160" s="10" t="s">
        <v>1202</v>
      </c>
      <c r="N160" s="10" t="s">
        <v>911</v>
      </c>
      <c r="O160" s="10" t="s">
        <v>902</v>
      </c>
      <c r="P160" s="10" t="s">
        <v>902</v>
      </c>
      <c r="Q160" s="10"/>
      <c r="R160" s="12">
        <v>46343</v>
      </c>
      <c r="S160" s="12">
        <v>46345</v>
      </c>
      <c r="T160" s="10" t="s">
        <v>1079</v>
      </c>
      <c r="U160" s="10"/>
      <c r="V160" s="10"/>
      <c r="W160" s="10"/>
    </row>
    <row r="161" spans="1:24" x14ac:dyDescent="0.25">
      <c r="A161" s="9">
        <v>863196122556</v>
      </c>
      <c r="B161" s="10" t="s">
        <v>1077</v>
      </c>
      <c r="C161" s="10" t="s">
        <v>23</v>
      </c>
      <c r="D161" s="10" t="s">
        <v>277</v>
      </c>
      <c r="E161" s="10" t="s">
        <v>595</v>
      </c>
      <c r="F161" s="10">
        <v>1222</v>
      </c>
      <c r="G161" s="10"/>
      <c r="H161" s="10"/>
      <c r="I161" s="10"/>
      <c r="J161" s="10"/>
      <c r="K161" s="10"/>
      <c r="L161" s="10"/>
      <c r="M161" s="10" t="s">
        <v>1203</v>
      </c>
      <c r="N161" s="10" t="s">
        <v>1191</v>
      </c>
      <c r="O161" s="10" t="s">
        <v>1114</v>
      </c>
      <c r="P161" s="10" t="s">
        <v>898</v>
      </c>
      <c r="Q161" s="11" t="s">
        <v>1204</v>
      </c>
      <c r="R161" s="12">
        <v>46343</v>
      </c>
      <c r="S161" s="12">
        <v>46345</v>
      </c>
      <c r="T161" s="10" t="s">
        <v>1079</v>
      </c>
      <c r="U161" s="10"/>
      <c r="V161" s="10"/>
      <c r="W161" s="10"/>
    </row>
    <row r="162" spans="1:24" x14ac:dyDescent="0.25">
      <c r="A162" s="9">
        <v>18003329000</v>
      </c>
      <c r="B162" s="10" t="s">
        <v>1077</v>
      </c>
      <c r="C162" s="10" t="s">
        <v>23</v>
      </c>
      <c r="D162" s="10" t="s">
        <v>276</v>
      </c>
      <c r="E162" s="10" t="s">
        <v>596</v>
      </c>
      <c r="F162" s="10" t="s">
        <v>275</v>
      </c>
      <c r="G162" s="10"/>
      <c r="H162" s="10"/>
      <c r="I162" s="10"/>
      <c r="J162" s="10"/>
      <c r="K162" s="10"/>
      <c r="L162" s="10"/>
      <c r="M162" s="10" t="s">
        <v>1205</v>
      </c>
      <c r="N162" s="10" t="s">
        <v>915</v>
      </c>
      <c r="O162" s="10" t="s">
        <v>902</v>
      </c>
      <c r="P162" s="10" t="s">
        <v>902</v>
      </c>
      <c r="Q162" s="10"/>
      <c r="R162" s="12">
        <v>46343</v>
      </c>
      <c r="S162" s="12">
        <v>46345</v>
      </c>
      <c r="T162" s="10" t="s">
        <v>1079</v>
      </c>
      <c r="U162" s="10"/>
      <c r="V162" s="10"/>
      <c r="W162" s="10"/>
    </row>
    <row r="163" spans="1:24" x14ac:dyDescent="0.25">
      <c r="A163" s="9">
        <v>13129120286</v>
      </c>
      <c r="B163" s="10" t="s">
        <v>1077</v>
      </c>
      <c r="C163" s="10" t="s">
        <v>23</v>
      </c>
      <c r="D163" s="10" t="s">
        <v>274</v>
      </c>
      <c r="E163" s="10" t="s">
        <v>597</v>
      </c>
      <c r="F163" s="10">
        <v>1836</v>
      </c>
      <c r="G163" s="10"/>
      <c r="H163" s="10"/>
      <c r="I163" s="10"/>
      <c r="J163" s="10"/>
      <c r="K163" s="10"/>
      <c r="L163" s="10"/>
      <c r="M163" s="10" t="s">
        <v>1207</v>
      </c>
      <c r="N163" s="10" t="s">
        <v>923</v>
      </c>
      <c r="O163" s="10" t="s">
        <v>902</v>
      </c>
      <c r="P163" s="10" t="s">
        <v>902</v>
      </c>
      <c r="Q163" s="11" t="s">
        <v>1206</v>
      </c>
      <c r="R163" s="12">
        <v>46343</v>
      </c>
      <c r="S163" s="12">
        <v>46345</v>
      </c>
      <c r="T163" s="10" t="s">
        <v>1079</v>
      </c>
      <c r="U163" s="10"/>
      <c r="V163" s="10"/>
      <c r="W163" s="10"/>
    </row>
    <row r="164" spans="1:24" x14ac:dyDescent="0.25">
      <c r="A164" s="9">
        <v>18009893535</v>
      </c>
      <c r="B164" s="10" t="s">
        <v>1077</v>
      </c>
      <c r="C164" s="10" t="s">
        <v>23</v>
      </c>
      <c r="D164" s="10" t="s">
        <v>273</v>
      </c>
      <c r="E164" s="10" t="s">
        <v>598</v>
      </c>
      <c r="F164" s="10">
        <v>431</v>
      </c>
      <c r="G164" s="10"/>
      <c r="H164" s="10"/>
      <c r="I164" s="10"/>
      <c r="J164" s="10"/>
      <c r="K164" s="10"/>
      <c r="L164" s="10"/>
      <c r="M164" s="10" t="s">
        <v>1208</v>
      </c>
      <c r="N164" s="10" t="s">
        <v>1209</v>
      </c>
      <c r="O164" s="10" t="s">
        <v>902</v>
      </c>
      <c r="P164" s="10" t="s">
        <v>902</v>
      </c>
      <c r="Q164" s="10"/>
      <c r="R164" s="12">
        <v>46343</v>
      </c>
      <c r="S164" s="12">
        <v>46345</v>
      </c>
      <c r="T164" s="10" t="s">
        <v>1079</v>
      </c>
      <c r="U164" s="10"/>
      <c r="V164" s="10"/>
      <c r="W164" s="10"/>
    </row>
    <row r="165" spans="1:24" x14ac:dyDescent="0.25">
      <c r="A165" s="9">
        <v>18009429199</v>
      </c>
      <c r="B165" s="10" t="s">
        <v>1077</v>
      </c>
      <c r="C165" s="10" t="s">
        <v>23</v>
      </c>
      <c r="D165" s="10" t="s">
        <v>272</v>
      </c>
      <c r="E165" s="10" t="s">
        <v>599</v>
      </c>
      <c r="F165" s="10">
        <v>3429</v>
      </c>
      <c r="G165" s="10"/>
      <c r="H165" s="10"/>
      <c r="I165" s="10"/>
      <c r="J165" s="10"/>
      <c r="K165" s="10"/>
      <c r="L165" s="10"/>
      <c r="M165" s="10" t="s">
        <v>1210</v>
      </c>
      <c r="N165" s="10" t="s">
        <v>911</v>
      </c>
      <c r="O165" s="10" t="s">
        <v>902</v>
      </c>
      <c r="P165" s="10" t="s">
        <v>902</v>
      </c>
      <c r="Q165" s="11" t="s">
        <v>1174</v>
      </c>
      <c r="R165" s="12">
        <v>46343</v>
      </c>
      <c r="S165" s="12">
        <v>46345</v>
      </c>
      <c r="T165" s="10" t="s">
        <v>1079</v>
      </c>
      <c r="U165" s="10"/>
      <c r="V165" s="10"/>
      <c r="W165" s="10"/>
    </row>
    <row r="166" spans="1:24" x14ac:dyDescent="0.25">
      <c r="A166" s="9">
        <v>97148051888</v>
      </c>
      <c r="B166" s="10" t="s">
        <v>1077</v>
      </c>
      <c r="C166" s="10" t="s">
        <v>23</v>
      </c>
      <c r="D166" s="10" t="s">
        <v>271</v>
      </c>
      <c r="E166" s="10" t="s">
        <v>600</v>
      </c>
      <c r="F166" s="10">
        <v>1246</v>
      </c>
      <c r="G166" s="10"/>
      <c r="H166" s="10"/>
      <c r="I166" s="10"/>
      <c r="J166" s="10"/>
      <c r="K166" s="10"/>
      <c r="L166" s="10"/>
      <c r="M166" s="10" t="s">
        <v>1215</v>
      </c>
      <c r="N166" s="10" t="s">
        <v>1216</v>
      </c>
      <c r="O166" s="10" t="s">
        <v>1708</v>
      </c>
      <c r="P166" s="10" t="s">
        <v>1074</v>
      </c>
      <c r="Q166" s="11" t="s">
        <v>1217</v>
      </c>
      <c r="R166" s="12">
        <v>46343</v>
      </c>
      <c r="S166" s="12">
        <v>46345</v>
      </c>
      <c r="T166" s="10" t="s">
        <v>1079</v>
      </c>
      <c r="U166" s="10"/>
      <c r="V166" s="10"/>
      <c r="W166" s="10"/>
    </row>
    <row r="167" spans="1:24" x14ac:dyDescent="0.25">
      <c r="A167" s="9">
        <v>18585338221</v>
      </c>
      <c r="B167" s="10" t="s">
        <v>1077</v>
      </c>
      <c r="C167" s="10" t="s">
        <v>23</v>
      </c>
      <c r="D167" s="10" t="s">
        <v>270</v>
      </c>
      <c r="E167" s="10" t="s">
        <v>601</v>
      </c>
      <c r="F167" s="10">
        <v>607</v>
      </c>
      <c r="G167" s="10"/>
      <c r="H167" s="10"/>
      <c r="I167" s="10"/>
      <c r="J167" s="10"/>
      <c r="K167" s="10"/>
      <c r="L167" s="10"/>
      <c r="M167" s="10" t="s">
        <v>1219</v>
      </c>
      <c r="N167" s="10" t="s">
        <v>921</v>
      </c>
      <c r="O167" s="10" t="s">
        <v>902</v>
      </c>
      <c r="P167" s="10" t="s">
        <v>902</v>
      </c>
      <c r="Q167" s="11" t="s">
        <v>1218</v>
      </c>
      <c r="R167" s="12">
        <v>46343</v>
      </c>
      <c r="S167" s="12">
        <v>46345</v>
      </c>
      <c r="T167" s="10" t="s">
        <v>1079</v>
      </c>
      <c r="U167" s="10"/>
      <c r="V167" s="10"/>
      <c r="W167" s="10"/>
    </row>
    <row r="168" spans="1:24" x14ac:dyDescent="0.25">
      <c r="A168" s="9">
        <v>12033782650</v>
      </c>
      <c r="B168" s="10" t="s">
        <v>1077</v>
      </c>
      <c r="C168" s="10" t="s">
        <v>23</v>
      </c>
      <c r="D168" s="10" t="s">
        <v>269</v>
      </c>
      <c r="E168" s="10" t="s">
        <v>602</v>
      </c>
      <c r="F168" s="10">
        <v>3816</v>
      </c>
      <c r="G168" s="10"/>
      <c r="H168" s="10"/>
      <c r="I168" s="10"/>
      <c r="J168" s="10"/>
      <c r="K168" s="10"/>
      <c r="L168" s="10"/>
      <c r="M168" s="10" t="s">
        <v>1220</v>
      </c>
      <c r="N168" s="10" t="s">
        <v>930</v>
      </c>
      <c r="O168" s="10" t="s">
        <v>902</v>
      </c>
      <c r="P168" s="10" t="s">
        <v>902</v>
      </c>
      <c r="Q168" s="11" t="s">
        <v>1221</v>
      </c>
      <c r="R168" s="12">
        <v>46343</v>
      </c>
      <c r="S168" s="12">
        <v>46345</v>
      </c>
      <c r="T168" s="10" t="s">
        <v>1079</v>
      </c>
      <c r="U168" s="10"/>
      <c r="V168" s="10"/>
      <c r="W168" s="10"/>
    </row>
    <row r="169" spans="1:24" x14ac:dyDescent="0.25">
      <c r="A169" s="9">
        <v>18005437184</v>
      </c>
      <c r="B169" s="10" t="s">
        <v>1077</v>
      </c>
      <c r="C169" s="10" t="s">
        <v>23</v>
      </c>
      <c r="D169" s="10" t="s">
        <v>268</v>
      </c>
      <c r="E169" s="10" t="s">
        <v>603</v>
      </c>
      <c r="F169" s="10">
        <v>3523</v>
      </c>
      <c r="G169" s="10"/>
      <c r="H169" s="10"/>
      <c r="I169" s="10"/>
      <c r="J169" s="10"/>
      <c r="K169" s="10"/>
      <c r="L169" s="10"/>
      <c r="M169" s="10" t="s">
        <v>1223</v>
      </c>
      <c r="N169" s="10" t="s">
        <v>911</v>
      </c>
      <c r="O169" s="10" t="s">
        <v>902</v>
      </c>
      <c r="P169" s="10" t="s">
        <v>902</v>
      </c>
      <c r="Q169" s="11" t="s">
        <v>1222</v>
      </c>
      <c r="R169" s="12">
        <v>46343</v>
      </c>
      <c r="S169" s="12">
        <v>46345</v>
      </c>
      <c r="T169" s="10" t="s">
        <v>1079</v>
      </c>
      <c r="U169" s="10"/>
      <c r="V169" s="10"/>
      <c r="W169" s="10"/>
    </row>
    <row r="170" spans="1:24" x14ac:dyDescent="0.25">
      <c r="A170" s="9">
        <v>31402662450</v>
      </c>
      <c r="B170" s="10" t="s">
        <v>1077</v>
      </c>
      <c r="C170" s="10" t="s">
        <v>23</v>
      </c>
      <c r="D170" s="10" t="s">
        <v>267</v>
      </c>
      <c r="E170" s="10" t="s">
        <v>604</v>
      </c>
      <c r="F170" s="10">
        <v>2259</v>
      </c>
      <c r="G170" s="10"/>
      <c r="H170" s="10"/>
      <c r="I170" s="10"/>
      <c r="J170" s="10"/>
      <c r="K170" s="10"/>
      <c r="L170" s="10"/>
      <c r="M170" s="10" t="s">
        <v>1224</v>
      </c>
      <c r="N170" s="10" t="s">
        <v>1225</v>
      </c>
      <c r="O170" s="10" t="s">
        <v>1709</v>
      </c>
      <c r="P170" s="10" t="s">
        <v>1226</v>
      </c>
      <c r="Q170" s="11" t="s">
        <v>1227</v>
      </c>
      <c r="R170" s="12">
        <v>46343</v>
      </c>
      <c r="S170" s="12">
        <v>46345</v>
      </c>
      <c r="T170" s="10" t="s">
        <v>1079</v>
      </c>
      <c r="U170" s="10"/>
      <c r="V170" s="10"/>
      <c r="W170" s="10"/>
    </row>
    <row r="171" spans="1:24" x14ac:dyDescent="0.25">
      <c r="A171" s="9">
        <v>16169286610</v>
      </c>
      <c r="B171" s="10" t="s">
        <v>1077</v>
      </c>
      <c r="C171" s="10" t="s">
        <v>23</v>
      </c>
      <c r="D171" s="10" t="s">
        <v>266</v>
      </c>
      <c r="E171" s="10" t="s">
        <v>605</v>
      </c>
      <c r="F171" s="10">
        <v>4017</v>
      </c>
      <c r="G171" s="10"/>
      <c r="H171" s="10"/>
      <c r="I171" s="10"/>
      <c r="J171" s="10"/>
      <c r="K171" s="10"/>
      <c r="L171" s="10"/>
      <c r="M171" s="10" t="s">
        <v>1228</v>
      </c>
      <c r="N171" s="10" t="s">
        <v>918</v>
      </c>
      <c r="O171" s="10" t="s">
        <v>902</v>
      </c>
      <c r="P171" s="10" t="s">
        <v>902</v>
      </c>
      <c r="Q171" s="10"/>
      <c r="R171" s="12">
        <v>46343</v>
      </c>
      <c r="S171" s="12">
        <v>46345</v>
      </c>
      <c r="T171" s="10" t="s">
        <v>1079</v>
      </c>
      <c r="U171" s="10"/>
      <c r="V171" s="10"/>
      <c r="W171" s="10"/>
    </row>
    <row r="172" spans="1:24" x14ac:dyDescent="0.25">
      <c r="A172" s="9">
        <v>924235395261</v>
      </c>
      <c r="B172" s="10" t="s">
        <v>1077</v>
      </c>
      <c r="C172" s="10" t="s">
        <v>23</v>
      </c>
      <c r="D172" s="10" t="s">
        <v>265</v>
      </c>
      <c r="E172" s="10" t="s">
        <v>606</v>
      </c>
      <c r="F172" s="10">
        <v>2030</v>
      </c>
      <c r="G172" s="10"/>
      <c r="H172" s="10"/>
      <c r="I172" s="10"/>
      <c r="J172" s="10"/>
      <c r="K172" s="10"/>
      <c r="L172" s="10"/>
      <c r="M172" s="10" t="s">
        <v>1229</v>
      </c>
      <c r="N172" s="10" t="s">
        <v>1230</v>
      </c>
      <c r="O172" s="10" t="s">
        <v>1114</v>
      </c>
      <c r="P172" s="10" t="s">
        <v>899</v>
      </c>
      <c r="Q172" s="11" t="s">
        <v>1175</v>
      </c>
      <c r="R172" s="12">
        <v>46343</v>
      </c>
      <c r="S172" s="12">
        <v>46345</v>
      </c>
      <c r="T172" s="10" t="s">
        <v>1078</v>
      </c>
      <c r="U172" s="10"/>
      <c r="V172" s="10"/>
      <c r="W172" s="10"/>
    </row>
    <row r="173" spans="1:24" x14ac:dyDescent="0.25">
      <c r="A173" s="9">
        <v>34943786000</v>
      </c>
      <c r="B173" s="10" t="s">
        <v>1077</v>
      </c>
      <c r="C173" s="10" t="s">
        <v>23</v>
      </c>
      <c r="D173" s="10" t="s">
        <v>264</v>
      </c>
      <c r="E173" s="10" t="s">
        <v>607</v>
      </c>
      <c r="F173" s="10">
        <v>1658</v>
      </c>
      <c r="G173" s="10"/>
      <c r="H173" s="10"/>
      <c r="I173" s="10"/>
      <c r="J173" s="10"/>
      <c r="K173" s="10"/>
      <c r="L173" s="10"/>
      <c r="M173" s="10" t="s">
        <v>1233</v>
      </c>
      <c r="N173" s="10" t="s">
        <v>1234</v>
      </c>
      <c r="O173" s="10" t="s">
        <v>1710</v>
      </c>
      <c r="P173" s="10" t="s">
        <v>1234</v>
      </c>
      <c r="Q173" s="11" t="s">
        <v>1232</v>
      </c>
      <c r="R173" s="12">
        <v>46343</v>
      </c>
      <c r="S173" s="12">
        <v>46345</v>
      </c>
      <c r="T173" s="10" t="s">
        <v>1078</v>
      </c>
      <c r="U173" s="10"/>
      <c r="V173" s="10"/>
      <c r="W173" s="10"/>
    </row>
    <row r="174" spans="1:24" x14ac:dyDescent="0.25">
      <c r="A174" s="9">
        <v>18003171688</v>
      </c>
      <c r="B174" s="10" t="s">
        <v>1077</v>
      </c>
      <c r="C174" s="10" t="s">
        <v>23</v>
      </c>
      <c r="D174" s="10" t="s">
        <v>263</v>
      </c>
      <c r="E174" s="10" t="s">
        <v>608</v>
      </c>
      <c r="F174" s="10">
        <v>2455</v>
      </c>
      <c r="G174" s="10"/>
      <c r="H174" s="10"/>
      <c r="I174" s="10"/>
      <c r="J174" s="10"/>
      <c r="K174" s="10"/>
      <c r="L174" s="10"/>
      <c r="M174" s="10" t="s">
        <v>1235</v>
      </c>
      <c r="N174" s="10" t="s">
        <v>913</v>
      </c>
      <c r="O174" s="10" t="s">
        <v>902</v>
      </c>
      <c r="P174" s="10" t="s">
        <v>902</v>
      </c>
      <c r="Q174" s="11" t="s">
        <v>1236</v>
      </c>
      <c r="R174" s="12">
        <v>46343</v>
      </c>
      <c r="S174" s="12">
        <v>46345</v>
      </c>
      <c r="T174" s="10" t="s">
        <v>1078</v>
      </c>
      <c r="U174" s="10"/>
      <c r="V174" s="10"/>
      <c r="W174" s="10"/>
    </row>
    <row r="175" spans="1:24" x14ac:dyDescent="0.25">
      <c r="A175" s="9">
        <v>496047980</v>
      </c>
      <c r="B175" s="10" t="s">
        <v>1077</v>
      </c>
      <c r="C175" s="10" t="s">
        <v>23</v>
      </c>
      <c r="D175" s="10" t="s">
        <v>262</v>
      </c>
      <c r="E175" s="10" t="s">
        <v>609</v>
      </c>
      <c r="F175" s="10">
        <v>3466</v>
      </c>
      <c r="G175" s="10"/>
      <c r="H175" s="10"/>
      <c r="I175" s="10"/>
      <c r="J175" s="10"/>
      <c r="K175" s="10"/>
      <c r="L175" s="10"/>
      <c r="M175" s="10" t="s">
        <v>1238</v>
      </c>
      <c r="N175" s="10" t="s">
        <v>1239</v>
      </c>
      <c r="O175" s="10" t="s">
        <v>1240</v>
      </c>
      <c r="P175" s="10" t="s">
        <v>1240</v>
      </c>
      <c r="Q175" s="11" t="s">
        <v>1237</v>
      </c>
      <c r="R175" s="12">
        <v>46343</v>
      </c>
      <c r="S175" s="12">
        <v>46345</v>
      </c>
      <c r="T175" s="10" t="s">
        <v>1078</v>
      </c>
      <c r="U175" s="10"/>
      <c r="V175" s="10"/>
      <c r="W175" s="10" t="str">
        <f>VLOOKUP(D175,[1]Sheet1!$D$1:$G$24,3,0)</f>
        <v>NC</v>
      </c>
      <c r="X175" t="str">
        <f>VLOOKUP(D175,[1]Sheet1!$D$1:$G$24,4,0)</f>
        <v>I was asked to e-mail them our request</v>
      </c>
    </row>
    <row r="176" spans="1:24" x14ac:dyDescent="0.25">
      <c r="A176" s="9">
        <v>13178371960</v>
      </c>
      <c r="B176" s="10" t="s">
        <v>1077</v>
      </c>
      <c r="C176" s="10" t="s">
        <v>23</v>
      </c>
      <c r="D176" s="10" t="s">
        <v>261</v>
      </c>
      <c r="E176" s="10" t="s">
        <v>610</v>
      </c>
      <c r="F176" s="10">
        <v>2141</v>
      </c>
      <c r="G176" s="10"/>
      <c r="H176" s="10"/>
      <c r="I176" s="10"/>
      <c r="J176" s="10"/>
      <c r="K176" s="10"/>
      <c r="L176" s="10"/>
      <c r="M176" s="10" t="s">
        <v>1242</v>
      </c>
      <c r="N176" s="10" t="s">
        <v>917</v>
      </c>
      <c r="O176" s="10" t="s">
        <v>902</v>
      </c>
      <c r="P176" s="10" t="s">
        <v>902</v>
      </c>
      <c r="Q176" s="11" t="s">
        <v>1241</v>
      </c>
      <c r="R176" s="12">
        <v>46343</v>
      </c>
      <c r="S176" s="12">
        <v>46345</v>
      </c>
      <c r="T176" s="10" t="s">
        <v>1078</v>
      </c>
      <c r="U176" s="10"/>
      <c r="V176" s="10"/>
      <c r="W176" s="10"/>
    </row>
    <row r="177" spans="1:26" x14ac:dyDescent="0.25">
      <c r="A177" s="9">
        <v>19739948000</v>
      </c>
      <c r="B177" s="10" t="s">
        <v>1077</v>
      </c>
      <c r="C177" s="10" t="s">
        <v>23</v>
      </c>
      <c r="D177" s="10" t="s">
        <v>260</v>
      </c>
      <c r="E177" s="10" t="s">
        <v>611</v>
      </c>
      <c r="F177" s="10">
        <v>1943</v>
      </c>
      <c r="G177" s="10"/>
      <c r="H177" s="10"/>
      <c r="I177" s="10"/>
      <c r="J177" s="10"/>
      <c r="K177" s="10"/>
      <c r="L177" s="10"/>
      <c r="M177" s="10" t="s">
        <v>1243</v>
      </c>
      <c r="N177" s="10" t="s">
        <v>925</v>
      </c>
      <c r="O177" s="10" t="s">
        <v>902</v>
      </c>
      <c r="P177" s="10" t="s">
        <v>902</v>
      </c>
      <c r="Q177" s="11" t="s">
        <v>1244</v>
      </c>
      <c r="R177" s="12">
        <v>46343</v>
      </c>
      <c r="S177" s="12">
        <v>46345</v>
      </c>
      <c r="T177" s="10" t="s">
        <v>1078</v>
      </c>
      <c r="U177" s="10"/>
      <c r="V177" s="10"/>
      <c r="W177" s="10"/>
    </row>
    <row r="178" spans="1:26" x14ac:dyDescent="0.25">
      <c r="A178" s="9">
        <v>31205491212</v>
      </c>
      <c r="B178" s="10" t="s">
        <v>1077</v>
      </c>
      <c r="C178" s="10" t="s">
        <v>23</v>
      </c>
      <c r="D178" s="10" t="s">
        <v>259</v>
      </c>
      <c r="E178" s="10" t="s">
        <v>612</v>
      </c>
      <c r="F178" s="10">
        <v>642</v>
      </c>
      <c r="G178" s="10"/>
      <c r="H178" s="10"/>
      <c r="I178" s="10"/>
      <c r="J178" s="10"/>
      <c r="K178" s="10"/>
      <c r="L178" s="10"/>
      <c r="M178" s="10" t="s">
        <v>1245</v>
      </c>
      <c r="N178" s="10" t="s">
        <v>1246</v>
      </c>
      <c r="O178" s="10" t="s">
        <v>1709</v>
      </c>
      <c r="P178" s="10" t="s">
        <v>1226</v>
      </c>
      <c r="Q178" s="11" t="s">
        <v>1247</v>
      </c>
      <c r="R178" s="12">
        <v>46343</v>
      </c>
      <c r="S178" s="12">
        <v>46345</v>
      </c>
      <c r="T178" s="10" t="s">
        <v>1078</v>
      </c>
      <c r="U178" s="10"/>
      <c r="V178" s="10"/>
      <c r="W178" s="10" t="s">
        <v>924</v>
      </c>
      <c r="Y178" t="s">
        <v>1717</v>
      </c>
      <c r="Z178" t="s">
        <v>1717</v>
      </c>
    </row>
    <row r="179" spans="1:26" x14ac:dyDescent="0.25">
      <c r="A179" s="9">
        <v>13147716600</v>
      </c>
      <c r="B179" s="10" t="s">
        <v>1077</v>
      </c>
      <c r="C179" s="10" t="s">
        <v>23</v>
      </c>
      <c r="D179" s="10" t="s">
        <v>258</v>
      </c>
      <c r="E179" s="10" t="s">
        <v>613</v>
      </c>
      <c r="F179" s="10">
        <v>3601</v>
      </c>
      <c r="G179" s="10"/>
      <c r="H179" s="10"/>
      <c r="I179" s="10"/>
      <c r="J179" s="10"/>
      <c r="K179" s="10"/>
      <c r="L179" s="10"/>
      <c r="M179" s="10" t="s">
        <v>1248</v>
      </c>
      <c r="N179" s="10" t="s">
        <v>918</v>
      </c>
      <c r="O179" s="10" t="s">
        <v>902</v>
      </c>
      <c r="P179" s="10" t="s">
        <v>902</v>
      </c>
      <c r="Q179" s="11" t="s">
        <v>1211</v>
      </c>
      <c r="R179" s="12">
        <v>46343</v>
      </c>
      <c r="S179" s="12">
        <v>46345</v>
      </c>
      <c r="T179" s="10" t="s">
        <v>1078</v>
      </c>
      <c r="U179" s="10"/>
      <c r="V179" s="10"/>
      <c r="W179" s="10"/>
    </row>
    <row r="180" spans="1:26" x14ac:dyDescent="0.25">
      <c r="A180" s="9">
        <v>13037495200</v>
      </c>
      <c r="B180" s="10" t="s">
        <v>1077</v>
      </c>
      <c r="C180" s="10" t="s">
        <v>23</v>
      </c>
      <c r="D180" s="10" t="s">
        <v>257</v>
      </c>
      <c r="E180" s="10" t="s">
        <v>614</v>
      </c>
      <c r="F180" s="10">
        <v>1148</v>
      </c>
      <c r="G180" s="10"/>
      <c r="H180" s="10"/>
      <c r="I180" s="10"/>
      <c r="J180" s="10"/>
      <c r="K180" s="10"/>
      <c r="L180" s="10"/>
      <c r="M180" s="10" t="s">
        <v>1249</v>
      </c>
      <c r="N180" s="10" t="s">
        <v>921</v>
      </c>
      <c r="O180" s="10" t="s">
        <v>902</v>
      </c>
      <c r="P180" s="10" t="s">
        <v>902</v>
      </c>
      <c r="Q180" s="11" t="s">
        <v>1250</v>
      </c>
      <c r="R180" s="12">
        <v>46343</v>
      </c>
      <c r="S180" s="12">
        <v>46345</v>
      </c>
      <c r="T180" s="10" t="s">
        <v>1078</v>
      </c>
      <c r="U180" s="10"/>
      <c r="V180" s="10"/>
      <c r="W180" s="10"/>
    </row>
    <row r="181" spans="1:26" x14ac:dyDescent="0.25">
      <c r="A181" s="9">
        <v>18002254772</v>
      </c>
      <c r="B181" s="10" t="s">
        <v>1077</v>
      </c>
      <c r="C181" s="10" t="s">
        <v>23</v>
      </c>
      <c r="D181" s="10" t="s">
        <v>256</v>
      </c>
      <c r="E181" s="10" t="s">
        <v>615</v>
      </c>
      <c r="F181" s="10">
        <v>2417</v>
      </c>
      <c r="G181" s="10"/>
      <c r="H181" s="10"/>
      <c r="I181" s="10"/>
      <c r="J181" s="10"/>
      <c r="K181" s="10"/>
      <c r="L181" s="10"/>
      <c r="M181" s="10" t="s">
        <v>1251</v>
      </c>
      <c r="N181" s="10" t="s">
        <v>915</v>
      </c>
      <c r="O181" s="10" t="s">
        <v>902</v>
      </c>
      <c r="P181" s="10" t="s">
        <v>902</v>
      </c>
      <c r="Q181" s="11" t="s">
        <v>1252</v>
      </c>
      <c r="R181" s="12">
        <v>46343</v>
      </c>
      <c r="S181" s="12">
        <v>46345</v>
      </c>
      <c r="T181" s="10" t="s">
        <v>1078</v>
      </c>
      <c r="U181" s="10"/>
      <c r="V181" s="10"/>
      <c r="W181" s="10"/>
    </row>
    <row r="182" spans="1:26" x14ac:dyDescent="0.25">
      <c r="A182" s="9">
        <v>16469271114</v>
      </c>
      <c r="B182" s="10" t="s">
        <v>1077</v>
      </c>
      <c r="C182" s="10" t="s">
        <v>23</v>
      </c>
      <c r="D182" s="10" t="s">
        <v>255</v>
      </c>
      <c r="E182" s="10" t="s">
        <v>486</v>
      </c>
      <c r="F182" s="10">
        <v>1201</v>
      </c>
      <c r="G182" s="10"/>
      <c r="H182" s="10"/>
      <c r="I182" s="10"/>
      <c r="J182" s="10"/>
      <c r="K182" s="10"/>
      <c r="L182" s="10"/>
      <c r="M182" s="10" t="s">
        <v>1113</v>
      </c>
      <c r="N182" s="10"/>
      <c r="O182" s="10" t="s">
        <v>902</v>
      </c>
      <c r="P182" s="10" t="s">
        <v>902</v>
      </c>
      <c r="Q182" s="11" t="s">
        <v>1253</v>
      </c>
      <c r="R182" s="12">
        <v>46343</v>
      </c>
      <c r="S182" s="12">
        <v>46345</v>
      </c>
      <c r="T182" s="10" t="s">
        <v>1078</v>
      </c>
      <c r="U182" s="10"/>
      <c r="V182" s="10"/>
      <c r="W182" s="10"/>
    </row>
    <row r="183" spans="1:26" x14ac:dyDescent="0.25">
      <c r="A183" s="9">
        <v>18479823484</v>
      </c>
      <c r="B183" s="10" t="s">
        <v>1077</v>
      </c>
      <c r="C183" s="10" t="s">
        <v>23</v>
      </c>
      <c r="D183" s="10" t="s">
        <v>254</v>
      </c>
      <c r="E183" s="11" t="s">
        <v>1255</v>
      </c>
      <c r="F183" s="10">
        <v>3053</v>
      </c>
      <c r="G183" s="10"/>
      <c r="H183" s="10"/>
      <c r="I183" s="10"/>
      <c r="J183" s="10"/>
      <c r="K183" s="10"/>
      <c r="L183" s="10"/>
      <c r="M183" s="10" t="s">
        <v>1113</v>
      </c>
      <c r="N183" s="10"/>
      <c r="O183" s="10" t="s">
        <v>902</v>
      </c>
      <c r="P183" s="10" t="s">
        <v>902</v>
      </c>
      <c r="Q183" s="11" t="s">
        <v>1254</v>
      </c>
      <c r="R183" s="12">
        <v>46343</v>
      </c>
      <c r="S183" s="12">
        <v>46345</v>
      </c>
      <c r="T183" s="10" t="s">
        <v>1078</v>
      </c>
      <c r="U183" s="10"/>
      <c r="V183" s="10"/>
      <c r="W183" s="10"/>
    </row>
    <row r="184" spans="1:26" x14ac:dyDescent="0.25">
      <c r="A184" s="9">
        <v>16037754400</v>
      </c>
      <c r="B184" s="10" t="s">
        <v>1077</v>
      </c>
      <c r="C184" s="10" t="s">
        <v>23</v>
      </c>
      <c r="D184" s="10" t="s">
        <v>253</v>
      </c>
      <c r="E184" s="10" t="s">
        <v>616</v>
      </c>
      <c r="F184" s="10">
        <v>1353</v>
      </c>
      <c r="G184" s="10"/>
      <c r="H184" s="10"/>
      <c r="I184" s="10"/>
      <c r="J184" s="10"/>
      <c r="K184" s="10"/>
      <c r="L184" s="10"/>
      <c r="M184" s="10" t="s">
        <v>1257</v>
      </c>
      <c r="N184" s="10" t="s">
        <v>1122</v>
      </c>
      <c r="O184" s="10" t="s">
        <v>902</v>
      </c>
      <c r="P184" s="10" t="s">
        <v>902</v>
      </c>
      <c r="Q184" s="11" t="s">
        <v>1256</v>
      </c>
      <c r="R184" s="12">
        <v>46343</v>
      </c>
      <c r="S184" s="12">
        <v>46345</v>
      </c>
      <c r="T184" s="10" t="s">
        <v>1078</v>
      </c>
      <c r="U184" s="10"/>
      <c r="V184" s="10"/>
      <c r="W184" s="10"/>
    </row>
    <row r="185" spans="1:26" x14ac:dyDescent="0.25">
      <c r="A185" s="9">
        <v>17702438800</v>
      </c>
      <c r="B185" s="10" t="s">
        <v>1077</v>
      </c>
      <c r="C185" s="10" t="s">
        <v>23</v>
      </c>
      <c r="D185" s="10" t="s">
        <v>252</v>
      </c>
      <c r="E185" s="10" t="s">
        <v>617</v>
      </c>
      <c r="F185" s="10">
        <v>3966</v>
      </c>
      <c r="G185" s="10"/>
      <c r="H185" s="10"/>
      <c r="I185" s="10"/>
      <c r="J185" s="10"/>
      <c r="K185" s="10"/>
      <c r="L185" s="10"/>
      <c r="M185" s="10" t="s">
        <v>1258</v>
      </c>
      <c r="N185" s="10" t="s">
        <v>927</v>
      </c>
      <c r="O185" s="10" t="s">
        <v>902</v>
      </c>
      <c r="P185" s="10" t="s">
        <v>902</v>
      </c>
      <c r="Q185" s="11" t="s">
        <v>1259</v>
      </c>
      <c r="R185" s="12">
        <v>46343</v>
      </c>
      <c r="S185" s="12">
        <v>46345</v>
      </c>
      <c r="T185" s="10" t="s">
        <v>1078</v>
      </c>
      <c r="U185" s="10"/>
      <c r="V185" s="10"/>
      <c r="W185" s="10"/>
    </row>
    <row r="186" spans="1:26" x14ac:dyDescent="0.25">
      <c r="A186" s="9">
        <v>13305339000</v>
      </c>
      <c r="B186" s="10" t="s">
        <v>1077</v>
      </c>
      <c r="C186" s="10" t="s">
        <v>23</v>
      </c>
      <c r="D186" s="10" t="s">
        <v>251</v>
      </c>
      <c r="E186" s="10" t="s">
        <v>618</v>
      </c>
      <c r="F186" s="10">
        <v>2022</v>
      </c>
      <c r="G186" s="10"/>
      <c r="H186" s="10"/>
      <c r="I186" s="10"/>
      <c r="J186" s="10"/>
      <c r="K186" s="10"/>
      <c r="L186" s="10"/>
      <c r="M186" s="10" t="s">
        <v>1260</v>
      </c>
      <c r="N186" s="10" t="s">
        <v>911</v>
      </c>
      <c r="O186" s="10" t="s">
        <v>902</v>
      </c>
      <c r="P186" s="10" t="s">
        <v>902</v>
      </c>
      <c r="Q186" s="10"/>
      <c r="R186" s="12">
        <v>46343</v>
      </c>
      <c r="S186" s="12">
        <v>46345</v>
      </c>
      <c r="T186" s="10" t="s">
        <v>1078</v>
      </c>
      <c r="U186" s="10"/>
      <c r="V186" s="10"/>
      <c r="W186" s="10"/>
    </row>
    <row r="187" spans="1:26" x14ac:dyDescent="0.25">
      <c r="A187" s="9">
        <v>14194696250</v>
      </c>
      <c r="B187" s="10" t="s">
        <v>1077</v>
      </c>
      <c r="C187" s="10" t="s">
        <v>23</v>
      </c>
      <c r="D187" s="10" t="s">
        <v>250</v>
      </c>
      <c r="E187" s="10" t="s">
        <v>619</v>
      </c>
      <c r="F187" s="10">
        <v>1239</v>
      </c>
      <c r="G187" s="10"/>
      <c r="H187" s="10"/>
      <c r="I187" s="10"/>
      <c r="J187" s="10"/>
      <c r="K187" s="10"/>
      <c r="L187" s="10"/>
      <c r="M187" s="10" t="s">
        <v>1261</v>
      </c>
      <c r="N187" s="10" t="s">
        <v>911</v>
      </c>
      <c r="O187" s="10" t="s">
        <v>902</v>
      </c>
      <c r="P187" s="10" t="s">
        <v>902</v>
      </c>
      <c r="Q187" s="11" t="s">
        <v>1262</v>
      </c>
      <c r="R187" s="12">
        <v>46343</v>
      </c>
      <c r="S187" s="12">
        <v>46345</v>
      </c>
      <c r="T187" s="10" t="s">
        <v>1078</v>
      </c>
      <c r="U187" s="10"/>
      <c r="V187" s="10"/>
      <c r="W187" s="10"/>
    </row>
    <row r="188" spans="1:26" x14ac:dyDescent="0.25">
      <c r="A188" s="9">
        <v>8657128939336</v>
      </c>
      <c r="B188" s="10" t="s">
        <v>1077</v>
      </c>
      <c r="C188" s="10" t="s">
        <v>23</v>
      </c>
      <c r="D188" s="10" t="s">
        <v>249</v>
      </c>
      <c r="E188" s="10" t="s">
        <v>620</v>
      </c>
      <c r="F188" s="10">
        <v>1213</v>
      </c>
      <c r="G188" s="10"/>
      <c r="H188" s="10"/>
      <c r="I188" s="10"/>
      <c r="J188" s="10"/>
      <c r="K188" s="10"/>
      <c r="L188" s="10"/>
      <c r="M188" s="10" t="s">
        <v>1263</v>
      </c>
      <c r="N188" s="10" t="s">
        <v>1264</v>
      </c>
      <c r="O188" s="10" t="s">
        <v>1114</v>
      </c>
      <c r="P188" s="10" t="s">
        <v>898</v>
      </c>
      <c r="Q188" s="11" t="s">
        <v>1265</v>
      </c>
      <c r="R188" s="12">
        <v>46343</v>
      </c>
      <c r="S188" s="12">
        <v>46345</v>
      </c>
      <c r="T188" s="10" t="s">
        <v>1078</v>
      </c>
      <c r="U188" s="10"/>
      <c r="V188" s="10"/>
      <c r="W188" s="10"/>
    </row>
    <row r="189" spans="1:26" x14ac:dyDescent="0.25">
      <c r="A189" s="9">
        <v>18002871136</v>
      </c>
      <c r="B189" s="10" t="s">
        <v>1077</v>
      </c>
      <c r="C189" s="10" t="s">
        <v>23</v>
      </c>
      <c r="D189" s="10" t="s">
        <v>248</v>
      </c>
      <c r="E189" s="10" t="s">
        <v>621</v>
      </c>
      <c r="F189" s="10">
        <v>4067</v>
      </c>
      <c r="G189" s="10"/>
      <c r="H189" s="10"/>
      <c r="I189" s="10"/>
      <c r="J189" s="10"/>
      <c r="K189" s="10"/>
      <c r="L189" s="10"/>
      <c r="M189" s="10" t="s">
        <v>1271</v>
      </c>
      <c r="N189" s="10" t="s">
        <v>911</v>
      </c>
      <c r="O189" s="10" t="s">
        <v>902</v>
      </c>
      <c r="P189" s="10" t="s">
        <v>902</v>
      </c>
      <c r="Q189" s="11" t="s">
        <v>1212</v>
      </c>
      <c r="R189" s="12">
        <v>46343</v>
      </c>
      <c r="S189" s="12">
        <v>46345</v>
      </c>
      <c r="T189" s="10" t="s">
        <v>1078</v>
      </c>
      <c r="U189" s="10"/>
      <c r="V189" s="10"/>
      <c r="W189" s="10"/>
    </row>
    <row r="190" spans="1:26" x14ac:dyDescent="0.25">
      <c r="A190" s="9">
        <v>524777743908</v>
      </c>
      <c r="B190" s="10" t="s">
        <v>1077</v>
      </c>
      <c r="C190" s="10" t="s">
        <v>23</v>
      </c>
      <c r="D190" s="10" t="s">
        <v>247</v>
      </c>
      <c r="E190" s="10" t="s">
        <v>622</v>
      </c>
      <c r="F190" s="10">
        <v>924</v>
      </c>
      <c r="G190" s="10"/>
      <c r="H190" s="10"/>
      <c r="I190" s="10"/>
      <c r="J190" s="10"/>
      <c r="K190" s="10"/>
      <c r="L190" s="10"/>
      <c r="M190" s="11" t="s">
        <v>1272</v>
      </c>
      <c r="N190" s="10" t="s">
        <v>1273</v>
      </c>
      <c r="O190" s="10" t="s">
        <v>902</v>
      </c>
      <c r="P190" s="10" t="s">
        <v>1094</v>
      </c>
      <c r="Q190" s="11" t="s">
        <v>1213</v>
      </c>
      <c r="R190" s="12">
        <v>46343</v>
      </c>
      <c r="S190" s="12">
        <v>46345</v>
      </c>
      <c r="T190" s="10" t="s">
        <v>1078</v>
      </c>
      <c r="U190" s="10"/>
      <c r="V190" s="10"/>
      <c r="W190" s="10"/>
    </row>
    <row r="191" spans="1:26" x14ac:dyDescent="0.25">
      <c r="A191" s="9">
        <v>19147032250</v>
      </c>
      <c r="B191" s="10" t="s">
        <v>1077</v>
      </c>
      <c r="C191" s="10" t="s">
        <v>23</v>
      </c>
      <c r="D191" s="10" t="s">
        <v>246</v>
      </c>
      <c r="E191" s="10" t="s">
        <v>623</v>
      </c>
      <c r="F191" s="10">
        <v>817</v>
      </c>
      <c r="G191" s="10"/>
      <c r="H191" s="10"/>
      <c r="I191" s="10"/>
      <c r="J191" s="10"/>
      <c r="K191" s="10"/>
      <c r="L191" s="10"/>
      <c r="M191" s="10" t="s">
        <v>1274</v>
      </c>
      <c r="N191" s="10" t="s">
        <v>925</v>
      </c>
      <c r="O191" s="10" t="s">
        <v>902</v>
      </c>
      <c r="P191" s="10" t="s">
        <v>902</v>
      </c>
      <c r="Q191" s="11" t="s">
        <v>1275</v>
      </c>
      <c r="R191" s="12">
        <v>46343</v>
      </c>
      <c r="S191" s="12">
        <v>46345</v>
      </c>
      <c r="T191" s="10" t="s">
        <v>1078</v>
      </c>
      <c r="U191" s="10"/>
      <c r="V191" s="10"/>
      <c r="W191" s="10"/>
    </row>
    <row r="192" spans="1:26" x14ac:dyDescent="0.25">
      <c r="A192" s="9" t="s">
        <v>1113</v>
      </c>
      <c r="B192" s="10" t="s">
        <v>1077</v>
      </c>
      <c r="C192" s="10" t="s">
        <v>23</v>
      </c>
      <c r="D192" s="10" t="s">
        <v>245</v>
      </c>
      <c r="E192" s="10" t="s">
        <v>624</v>
      </c>
      <c r="F192" s="10">
        <v>3067</v>
      </c>
      <c r="G192" s="10"/>
      <c r="H192" s="10"/>
      <c r="I192" s="10"/>
      <c r="J192" s="10"/>
      <c r="K192" s="10"/>
      <c r="L192" s="10"/>
      <c r="M192" s="10" t="s">
        <v>1277</v>
      </c>
      <c r="N192" s="10" t="s">
        <v>913</v>
      </c>
      <c r="O192" s="10" t="s">
        <v>902</v>
      </c>
      <c r="P192" s="10" t="s">
        <v>902</v>
      </c>
      <c r="Q192" s="11" t="s">
        <v>1276</v>
      </c>
      <c r="R192" s="12">
        <v>46343</v>
      </c>
      <c r="S192" s="12">
        <v>46345</v>
      </c>
      <c r="T192" s="10" t="s">
        <v>1078</v>
      </c>
      <c r="U192" s="10"/>
      <c r="V192" s="10"/>
      <c r="W192" s="10"/>
    </row>
    <row r="193" spans="1:28" x14ac:dyDescent="0.25">
      <c r="A193" s="9">
        <v>18005945130</v>
      </c>
      <c r="B193" s="10" t="s">
        <v>1077</v>
      </c>
      <c r="C193" s="10" t="s">
        <v>23</v>
      </c>
      <c r="D193" s="10" t="s">
        <v>244</v>
      </c>
      <c r="E193" s="10" t="s">
        <v>625</v>
      </c>
      <c r="F193" s="10">
        <v>818</v>
      </c>
      <c r="G193" s="10"/>
      <c r="H193" s="10"/>
      <c r="I193" s="10"/>
      <c r="J193" s="10"/>
      <c r="K193" s="10"/>
      <c r="L193" s="10"/>
      <c r="M193" s="10" t="s">
        <v>1278</v>
      </c>
      <c r="N193" s="10" t="s">
        <v>1043</v>
      </c>
      <c r="O193" s="10" t="s">
        <v>902</v>
      </c>
      <c r="P193" s="10" t="s">
        <v>902</v>
      </c>
      <c r="Q193" s="11" t="s">
        <v>1214</v>
      </c>
      <c r="R193" s="12">
        <v>46343</v>
      </c>
      <c r="S193" s="12">
        <v>46345</v>
      </c>
      <c r="T193" s="10" t="s">
        <v>1078</v>
      </c>
      <c r="U193" s="10"/>
      <c r="V193" s="10"/>
      <c r="W193" s="10"/>
    </row>
    <row r="194" spans="1:28" x14ac:dyDescent="0.25">
      <c r="A194" s="9">
        <v>18566635740</v>
      </c>
      <c r="B194" s="10" t="s">
        <v>1077</v>
      </c>
      <c r="C194" s="10" t="s">
        <v>23</v>
      </c>
      <c r="D194" s="10" t="s">
        <v>243</v>
      </c>
      <c r="E194" s="10" t="s">
        <v>626</v>
      </c>
      <c r="F194" s="10">
        <v>1649</v>
      </c>
      <c r="G194" s="10"/>
      <c r="H194" s="10"/>
      <c r="I194" s="10"/>
      <c r="J194" s="10"/>
      <c r="K194" s="10"/>
      <c r="L194" s="10"/>
      <c r="M194" s="10" t="s">
        <v>1279</v>
      </c>
      <c r="N194" s="10" t="s">
        <v>925</v>
      </c>
      <c r="O194" s="10" t="s">
        <v>902</v>
      </c>
      <c r="P194" s="10" t="s">
        <v>902</v>
      </c>
      <c r="Q194" s="10"/>
      <c r="R194" s="12">
        <v>46343</v>
      </c>
      <c r="S194" s="12">
        <v>46345</v>
      </c>
      <c r="T194" s="10" t="s">
        <v>1078</v>
      </c>
      <c r="U194" s="10"/>
      <c r="V194" s="10"/>
      <c r="W194" s="10"/>
    </row>
    <row r="195" spans="1:28" x14ac:dyDescent="0.25">
      <c r="A195" s="9">
        <v>81355215178</v>
      </c>
      <c r="B195" s="10" t="s">
        <v>1077</v>
      </c>
      <c r="C195" s="10" t="s">
        <v>23</v>
      </c>
      <c r="D195" s="10" t="s">
        <v>242</v>
      </c>
      <c r="E195" s="10" t="s">
        <v>627</v>
      </c>
      <c r="F195" s="10">
        <v>842</v>
      </c>
      <c r="G195" s="10"/>
      <c r="H195" s="10"/>
      <c r="I195" s="10"/>
      <c r="J195" s="10"/>
      <c r="K195" s="10"/>
      <c r="L195" s="10"/>
      <c r="M195" s="10" t="s">
        <v>1280</v>
      </c>
      <c r="N195" s="10" t="s">
        <v>1281</v>
      </c>
      <c r="O195" s="10" t="s">
        <v>1114</v>
      </c>
      <c r="P195" s="10" t="s">
        <v>1282</v>
      </c>
      <c r="Q195" s="11" t="s">
        <v>1283</v>
      </c>
      <c r="R195" s="12">
        <v>46343</v>
      </c>
      <c r="S195" s="12">
        <v>46345</v>
      </c>
      <c r="T195" s="10" t="s">
        <v>1078</v>
      </c>
      <c r="U195" s="10"/>
      <c r="V195" s="10"/>
      <c r="W195" s="10"/>
    </row>
    <row r="196" spans="1:28" x14ac:dyDescent="0.25">
      <c r="A196" s="9">
        <v>16783526233</v>
      </c>
      <c r="B196" s="10" t="s">
        <v>1077</v>
      </c>
      <c r="C196" s="10" t="s">
        <v>23</v>
      </c>
      <c r="D196" s="10" t="s">
        <v>241</v>
      </c>
      <c r="E196" s="10" t="s">
        <v>628</v>
      </c>
      <c r="F196" s="10">
        <v>2217</v>
      </c>
      <c r="G196" s="10"/>
      <c r="H196" s="10"/>
      <c r="I196" s="10"/>
      <c r="J196" s="10"/>
      <c r="K196" s="10"/>
      <c r="L196" s="10"/>
      <c r="M196" s="10" t="s">
        <v>1284</v>
      </c>
      <c r="N196" s="10" t="s">
        <v>928</v>
      </c>
      <c r="O196" s="10" t="s">
        <v>902</v>
      </c>
      <c r="P196" s="10" t="s">
        <v>902</v>
      </c>
      <c r="Q196" s="10"/>
      <c r="R196" s="12">
        <v>46343</v>
      </c>
      <c r="S196" s="12">
        <v>46345</v>
      </c>
      <c r="T196" s="10" t="s">
        <v>1078</v>
      </c>
      <c r="U196" s="10"/>
      <c r="V196" s="10"/>
      <c r="W196" s="10"/>
    </row>
    <row r="197" spans="1:28" x14ac:dyDescent="0.25">
      <c r="A197" s="9">
        <v>862161552776</v>
      </c>
      <c r="B197" s="10" t="s">
        <v>1077</v>
      </c>
      <c r="C197" s="10" t="s">
        <v>23</v>
      </c>
      <c r="D197" s="10" t="s">
        <v>240</v>
      </c>
      <c r="E197" s="10" t="s">
        <v>629</v>
      </c>
      <c r="F197" s="10">
        <v>4467</v>
      </c>
      <c r="G197" s="10"/>
      <c r="H197" s="10"/>
      <c r="I197" s="10"/>
      <c r="J197" s="10"/>
      <c r="K197" s="10"/>
      <c r="L197" s="10"/>
      <c r="M197" s="10" t="s">
        <v>1285</v>
      </c>
      <c r="N197" s="10" t="s">
        <v>905</v>
      </c>
      <c r="O197" s="10" t="s">
        <v>1114</v>
      </c>
      <c r="P197" s="10" t="s">
        <v>898</v>
      </c>
      <c r="Q197" s="11" t="s">
        <v>1286</v>
      </c>
      <c r="R197" s="12">
        <v>46343</v>
      </c>
      <c r="S197" s="12">
        <v>46345</v>
      </c>
      <c r="T197" s="10" t="s">
        <v>1078</v>
      </c>
      <c r="U197" s="10"/>
      <c r="V197" s="10"/>
      <c r="W197" s="10"/>
    </row>
    <row r="198" spans="1:28" x14ac:dyDescent="0.25">
      <c r="A198" s="9">
        <v>18774348250</v>
      </c>
      <c r="B198" s="10" t="s">
        <v>1077</v>
      </c>
      <c r="C198" s="10" t="s">
        <v>23</v>
      </c>
      <c r="D198" s="10" t="s">
        <v>239</v>
      </c>
      <c r="E198" s="11" t="s">
        <v>630</v>
      </c>
      <c r="F198" s="10">
        <v>1735</v>
      </c>
      <c r="G198" s="10"/>
      <c r="H198" s="10"/>
      <c r="I198" s="10"/>
      <c r="J198" s="10"/>
      <c r="K198" s="10"/>
      <c r="L198" s="10"/>
      <c r="M198" s="10" t="s">
        <v>1287</v>
      </c>
      <c r="N198" s="10" t="s">
        <v>907</v>
      </c>
      <c r="O198" s="10" t="s">
        <v>902</v>
      </c>
      <c r="P198" s="10" t="s">
        <v>900</v>
      </c>
      <c r="Q198" s="10"/>
      <c r="R198" s="12">
        <v>46343</v>
      </c>
      <c r="S198" s="12">
        <v>46345</v>
      </c>
      <c r="T198" s="10" t="s">
        <v>1078</v>
      </c>
      <c r="U198" s="10"/>
      <c r="V198" s="10"/>
      <c r="W198" s="10"/>
    </row>
    <row r="199" spans="1:28" x14ac:dyDescent="0.25">
      <c r="A199" s="9">
        <v>18002414865</v>
      </c>
      <c r="B199" s="10" t="s">
        <v>1077</v>
      </c>
      <c r="C199" s="10" t="s">
        <v>23</v>
      </c>
      <c r="D199" s="10" t="s">
        <v>238</v>
      </c>
      <c r="E199" s="10" t="s">
        <v>631</v>
      </c>
      <c r="F199" s="10">
        <v>1022</v>
      </c>
      <c r="G199" s="10"/>
      <c r="H199" s="10"/>
      <c r="I199" s="10"/>
      <c r="J199" s="10"/>
      <c r="K199" s="10"/>
      <c r="L199" s="10"/>
      <c r="M199" s="10" t="s">
        <v>1288</v>
      </c>
      <c r="N199" s="10" t="s">
        <v>913</v>
      </c>
      <c r="O199" s="10" t="s">
        <v>902</v>
      </c>
      <c r="P199" s="10" t="s">
        <v>902</v>
      </c>
      <c r="Q199" s="11" t="s">
        <v>1289</v>
      </c>
      <c r="R199" s="12">
        <v>46343</v>
      </c>
      <c r="S199" s="12">
        <v>46345</v>
      </c>
      <c r="T199" s="10" t="s">
        <v>1078</v>
      </c>
      <c r="U199" s="10"/>
      <c r="V199" s="10"/>
      <c r="W199" s="10"/>
    </row>
    <row r="200" spans="1:28" x14ac:dyDescent="0.25">
      <c r="A200" s="9">
        <v>18005485741</v>
      </c>
      <c r="B200" s="10" t="s">
        <v>1077</v>
      </c>
      <c r="C200" s="10" t="s">
        <v>23</v>
      </c>
      <c r="D200" s="10" t="s">
        <v>237</v>
      </c>
      <c r="E200" s="10" t="s">
        <v>632</v>
      </c>
      <c r="F200" s="10">
        <v>511</v>
      </c>
      <c r="G200" s="10"/>
      <c r="H200" s="10"/>
      <c r="I200" s="10"/>
      <c r="J200" s="10"/>
      <c r="K200" s="10"/>
      <c r="L200" s="10"/>
      <c r="M200" s="10" t="s">
        <v>1291</v>
      </c>
      <c r="N200" s="10" t="s">
        <v>929</v>
      </c>
      <c r="O200" s="10" t="s">
        <v>902</v>
      </c>
      <c r="P200" s="10" t="s">
        <v>902</v>
      </c>
      <c r="Q200" s="11" t="s">
        <v>1292</v>
      </c>
      <c r="R200" s="12">
        <v>46343</v>
      </c>
      <c r="S200" s="12">
        <v>46345</v>
      </c>
      <c r="T200" s="10" t="s">
        <v>1078</v>
      </c>
      <c r="U200" s="10"/>
      <c r="V200" s="10"/>
      <c r="W200" s="10"/>
    </row>
    <row r="201" spans="1:28" x14ac:dyDescent="0.25">
      <c r="A201" s="9">
        <v>862156461993</v>
      </c>
      <c r="B201" s="10" t="s">
        <v>1077</v>
      </c>
      <c r="C201" s="10" t="s">
        <v>23</v>
      </c>
      <c r="D201" s="10" t="s">
        <v>236</v>
      </c>
      <c r="E201" s="10" t="s">
        <v>633</v>
      </c>
      <c r="F201" s="10">
        <v>623</v>
      </c>
      <c r="G201" s="10"/>
      <c r="H201" s="10"/>
      <c r="I201" s="10"/>
      <c r="J201" s="10"/>
      <c r="K201" s="10"/>
      <c r="L201" s="10"/>
      <c r="M201" s="10" t="s">
        <v>1293</v>
      </c>
      <c r="N201" s="10" t="s">
        <v>905</v>
      </c>
      <c r="O201" s="10" t="s">
        <v>1114</v>
      </c>
      <c r="P201" s="10" t="s">
        <v>898</v>
      </c>
      <c r="Q201" s="11" t="s">
        <v>1294</v>
      </c>
      <c r="R201" s="12">
        <v>46343</v>
      </c>
      <c r="S201" s="12">
        <v>46345</v>
      </c>
      <c r="T201" s="10" t="s">
        <v>1078</v>
      </c>
      <c r="U201" s="10"/>
      <c r="V201" s="10"/>
      <c r="W201" s="10"/>
    </row>
    <row r="202" spans="1:28" x14ac:dyDescent="0.25">
      <c r="A202" s="9">
        <v>60182332788</v>
      </c>
      <c r="B202" s="10" t="s">
        <v>1077</v>
      </c>
      <c r="C202" s="10" t="s">
        <v>23</v>
      </c>
      <c r="D202" s="10" t="s">
        <v>235</v>
      </c>
      <c r="E202" s="10" t="s">
        <v>634</v>
      </c>
      <c r="F202" s="10">
        <v>4050</v>
      </c>
      <c r="G202" s="10"/>
      <c r="H202" s="10"/>
      <c r="I202" s="10"/>
      <c r="J202" s="10"/>
      <c r="K202" s="10"/>
      <c r="L202" s="10"/>
      <c r="M202" s="10" t="s">
        <v>1297</v>
      </c>
      <c r="N202" s="10" t="s">
        <v>1296</v>
      </c>
      <c r="O202" s="10" t="s">
        <v>1114</v>
      </c>
      <c r="P202" s="10" t="s">
        <v>1298</v>
      </c>
      <c r="Q202" s="11" t="s">
        <v>1290</v>
      </c>
      <c r="R202" s="12">
        <v>46343</v>
      </c>
      <c r="S202" s="12">
        <v>46345</v>
      </c>
      <c r="T202" s="10" t="s">
        <v>1078</v>
      </c>
      <c r="U202" s="10"/>
      <c r="V202" s="10"/>
      <c r="W202" s="10"/>
    </row>
    <row r="203" spans="1:28" x14ac:dyDescent="0.25">
      <c r="A203" s="9">
        <v>2262297000</v>
      </c>
      <c r="B203" s="10" t="s">
        <v>1077</v>
      </c>
      <c r="C203" s="10" t="s">
        <v>23</v>
      </c>
      <c r="D203" s="10" t="s">
        <v>234</v>
      </c>
      <c r="E203" s="10" t="s">
        <v>635</v>
      </c>
      <c r="F203" s="10">
        <v>1112</v>
      </c>
      <c r="G203" s="10"/>
      <c r="H203" s="10"/>
      <c r="I203" s="10"/>
      <c r="J203" s="10"/>
      <c r="K203" s="10"/>
      <c r="L203" s="10"/>
      <c r="M203" s="10" t="s">
        <v>1299</v>
      </c>
      <c r="N203" s="10" t="s">
        <v>1300</v>
      </c>
      <c r="O203" s="10" t="s">
        <v>1711</v>
      </c>
      <c r="P203" s="10" t="s">
        <v>1147</v>
      </c>
      <c r="Q203" s="11" t="s">
        <v>1231</v>
      </c>
      <c r="R203" s="12">
        <v>46343</v>
      </c>
      <c r="S203" s="12">
        <v>46345</v>
      </c>
      <c r="T203" s="10" t="s">
        <v>1078</v>
      </c>
      <c r="U203" s="10"/>
      <c r="V203" s="10"/>
      <c r="W203" s="10" t="s">
        <v>1716</v>
      </c>
      <c r="AA203" s="7" t="s">
        <v>1715</v>
      </c>
      <c r="AB203" t="s">
        <v>1720</v>
      </c>
    </row>
    <row r="204" spans="1:28" x14ac:dyDescent="0.25">
      <c r="A204" s="9">
        <v>18006655610</v>
      </c>
      <c r="B204" s="10" t="s">
        <v>1077</v>
      </c>
      <c r="C204" s="10" t="s">
        <v>23</v>
      </c>
      <c r="D204" s="10" t="s">
        <v>233</v>
      </c>
      <c r="E204" s="10" t="s">
        <v>636</v>
      </c>
      <c r="F204" s="10">
        <v>631</v>
      </c>
      <c r="G204" s="10"/>
      <c r="H204" s="10"/>
      <c r="I204" s="10"/>
      <c r="J204" s="10"/>
      <c r="K204" s="10"/>
      <c r="L204" s="10"/>
      <c r="M204" s="10" t="s">
        <v>1301</v>
      </c>
      <c r="N204" s="10" t="s">
        <v>907</v>
      </c>
      <c r="O204" s="10" t="s">
        <v>902</v>
      </c>
      <c r="P204" s="10" t="s">
        <v>900</v>
      </c>
      <c r="Q204" s="10"/>
      <c r="R204" s="12">
        <v>46343</v>
      </c>
      <c r="S204" s="12">
        <v>46345</v>
      </c>
      <c r="T204" s="10" t="s">
        <v>1078</v>
      </c>
      <c r="U204" s="10"/>
      <c r="V204" s="10"/>
      <c r="W204" s="10"/>
    </row>
    <row r="205" spans="1:28" x14ac:dyDescent="0.25">
      <c r="A205" s="9">
        <v>18005434641</v>
      </c>
      <c r="B205" s="10" t="s">
        <v>1077</v>
      </c>
      <c r="C205" s="10" t="s">
        <v>23</v>
      </c>
      <c r="D205" s="10" t="s">
        <v>232</v>
      </c>
      <c r="E205" s="10" t="s">
        <v>637</v>
      </c>
      <c r="F205" s="10">
        <v>3659</v>
      </c>
      <c r="G205" s="10"/>
      <c r="H205" s="10"/>
      <c r="I205" s="10"/>
      <c r="J205" s="10"/>
      <c r="K205" s="10"/>
      <c r="L205" s="10"/>
      <c r="M205" s="10" t="s">
        <v>1302</v>
      </c>
      <c r="N205" s="10" t="s">
        <v>911</v>
      </c>
      <c r="O205" s="10" t="s">
        <v>902</v>
      </c>
      <c r="P205" s="10" t="s">
        <v>902</v>
      </c>
      <c r="Q205" s="11" t="s">
        <v>1303</v>
      </c>
      <c r="R205" s="12">
        <v>46343</v>
      </c>
      <c r="S205" s="12">
        <v>46345</v>
      </c>
      <c r="T205" s="10" t="s">
        <v>1078</v>
      </c>
      <c r="U205" s="10"/>
      <c r="V205" s="10"/>
      <c r="W205" s="10"/>
    </row>
    <row r="206" spans="1:28" x14ac:dyDescent="0.25">
      <c r="A206" s="9">
        <v>13037382400</v>
      </c>
      <c r="B206" s="10" t="s">
        <v>1077</v>
      </c>
      <c r="C206" s="10" t="s">
        <v>23</v>
      </c>
      <c r="D206" s="10" t="s">
        <v>231</v>
      </c>
      <c r="E206" s="10" t="s">
        <v>638</v>
      </c>
      <c r="F206" s="10">
        <v>2147</v>
      </c>
      <c r="G206" s="10"/>
      <c r="H206" s="10"/>
      <c r="I206" s="10"/>
      <c r="J206" s="10"/>
      <c r="K206" s="10"/>
      <c r="L206" s="10"/>
      <c r="M206" s="10" t="s">
        <v>1304</v>
      </c>
      <c r="N206" s="10" t="s">
        <v>921</v>
      </c>
      <c r="O206" s="10" t="s">
        <v>902</v>
      </c>
      <c r="P206" s="10" t="s">
        <v>902</v>
      </c>
      <c r="Q206" s="11" t="s">
        <v>1295</v>
      </c>
      <c r="R206" s="12">
        <v>46343</v>
      </c>
      <c r="S206" s="12">
        <v>46345</v>
      </c>
      <c r="T206" s="10" t="s">
        <v>1078</v>
      </c>
      <c r="U206" s="10"/>
      <c r="V206" s="10"/>
      <c r="W206" s="10"/>
    </row>
    <row r="207" spans="1:28" x14ac:dyDescent="0.25">
      <c r="A207" s="9">
        <v>12045868097</v>
      </c>
      <c r="B207" s="10" t="s">
        <v>1077</v>
      </c>
      <c r="C207" s="10" t="s">
        <v>23</v>
      </c>
      <c r="D207" s="10" t="s">
        <v>230</v>
      </c>
      <c r="E207" s="10" t="s">
        <v>639</v>
      </c>
      <c r="F207" s="10">
        <v>2148</v>
      </c>
      <c r="G207" s="10"/>
      <c r="H207" s="10"/>
      <c r="I207" s="10"/>
      <c r="J207" s="10"/>
      <c r="K207" s="10"/>
      <c r="L207" s="10"/>
      <c r="M207" s="10" t="s">
        <v>1305</v>
      </c>
      <c r="N207" s="10" t="s">
        <v>1306</v>
      </c>
      <c r="O207" s="10" t="s">
        <v>902</v>
      </c>
      <c r="P207" s="10" t="s">
        <v>900</v>
      </c>
      <c r="Q207" s="11" t="s">
        <v>1266</v>
      </c>
      <c r="R207" s="12">
        <v>46343</v>
      </c>
      <c r="S207" s="12">
        <v>46345</v>
      </c>
      <c r="T207" s="10" t="s">
        <v>1078</v>
      </c>
      <c r="U207" s="10"/>
      <c r="V207" s="10"/>
      <c r="W207" s="10"/>
    </row>
    <row r="208" spans="1:28" x14ac:dyDescent="0.25">
      <c r="A208" s="9" t="s">
        <v>1113</v>
      </c>
      <c r="B208" s="10" t="s">
        <v>1077</v>
      </c>
      <c r="C208" s="10" t="s">
        <v>23</v>
      </c>
      <c r="D208" s="10" t="s">
        <v>229</v>
      </c>
      <c r="E208" s="10" t="s">
        <v>640</v>
      </c>
      <c r="F208" s="10">
        <v>3753</v>
      </c>
      <c r="G208" s="10"/>
      <c r="H208" s="10"/>
      <c r="I208" s="10"/>
      <c r="J208" s="10"/>
      <c r="K208" s="10"/>
      <c r="L208" s="10"/>
      <c r="M208" s="10" t="s">
        <v>1113</v>
      </c>
      <c r="N208" s="10"/>
      <c r="O208" s="10" t="s">
        <v>1114</v>
      </c>
      <c r="P208" s="10"/>
      <c r="Q208" s="10"/>
      <c r="R208" s="12">
        <v>46343</v>
      </c>
      <c r="S208" s="12">
        <v>46345</v>
      </c>
      <c r="T208" s="10" t="s">
        <v>1078</v>
      </c>
      <c r="U208" s="10"/>
      <c r="V208" s="10"/>
      <c r="W208" s="10"/>
    </row>
    <row r="209" spans="1:23" x14ac:dyDescent="0.25">
      <c r="A209" s="9">
        <v>18774657652</v>
      </c>
      <c r="B209" s="10" t="s">
        <v>1077</v>
      </c>
      <c r="C209" s="10" t="s">
        <v>23</v>
      </c>
      <c r="D209" s="10" t="s">
        <v>228</v>
      </c>
      <c r="E209" s="10" t="s">
        <v>641</v>
      </c>
      <c r="F209" s="10">
        <v>706</v>
      </c>
      <c r="G209" s="10"/>
      <c r="H209" s="10"/>
      <c r="I209" s="10"/>
      <c r="J209" s="10"/>
      <c r="K209" s="10"/>
      <c r="L209" s="10"/>
      <c r="M209" s="10" t="s">
        <v>1307</v>
      </c>
      <c r="N209" s="10" t="s">
        <v>913</v>
      </c>
      <c r="O209" s="10" t="s">
        <v>902</v>
      </c>
      <c r="P209" s="10" t="s">
        <v>902</v>
      </c>
      <c r="Q209" s="10"/>
      <c r="R209" s="12">
        <v>46343</v>
      </c>
      <c r="S209" s="12">
        <v>46345</v>
      </c>
      <c r="T209" s="10" t="s">
        <v>1078</v>
      </c>
      <c r="U209" s="10"/>
      <c r="V209" s="10"/>
      <c r="W209" s="10"/>
    </row>
    <row r="210" spans="1:23" x14ac:dyDescent="0.25">
      <c r="A210" s="9">
        <v>611300796876</v>
      </c>
      <c r="B210" s="10" t="s">
        <v>1077</v>
      </c>
      <c r="C210" s="10" t="s">
        <v>23</v>
      </c>
      <c r="D210" s="10" t="s">
        <v>227</v>
      </c>
      <c r="E210" s="11" t="s">
        <v>1312</v>
      </c>
      <c r="F210" s="10" t="s">
        <v>226</v>
      </c>
      <c r="G210" s="10"/>
      <c r="H210" s="10"/>
      <c r="I210" s="10"/>
      <c r="J210" s="10"/>
      <c r="K210" s="10"/>
      <c r="L210" s="10"/>
      <c r="M210" s="10" t="s">
        <v>1308</v>
      </c>
      <c r="N210" s="10" t="s">
        <v>1309</v>
      </c>
      <c r="O210" s="10" t="s">
        <v>1114</v>
      </c>
      <c r="P210" s="10" t="s">
        <v>1311</v>
      </c>
      <c r="Q210" s="11" t="s">
        <v>1310</v>
      </c>
      <c r="R210" s="12">
        <v>46343</v>
      </c>
      <c r="S210" s="12">
        <v>46345</v>
      </c>
      <c r="T210" s="10" t="s">
        <v>1078</v>
      </c>
      <c r="U210" s="10"/>
      <c r="V210" s="10"/>
      <c r="W210" s="10"/>
    </row>
    <row r="211" spans="1:23" x14ac:dyDescent="0.25">
      <c r="A211" s="9">
        <v>18888183380</v>
      </c>
      <c r="B211" s="10" t="s">
        <v>1077</v>
      </c>
      <c r="C211" s="10" t="s">
        <v>23</v>
      </c>
      <c r="D211" s="10" t="s">
        <v>225</v>
      </c>
      <c r="E211" s="10" t="s">
        <v>642</v>
      </c>
      <c r="F211" s="10">
        <v>2111</v>
      </c>
      <c r="G211" s="10"/>
      <c r="H211" s="10"/>
      <c r="I211" s="10"/>
      <c r="J211" s="10"/>
      <c r="K211" s="10"/>
      <c r="L211" s="10"/>
      <c r="M211" s="10" t="s">
        <v>1316</v>
      </c>
      <c r="N211" s="10" t="s">
        <v>915</v>
      </c>
      <c r="O211" s="10" t="s">
        <v>902</v>
      </c>
      <c r="P211" s="10" t="s">
        <v>902</v>
      </c>
      <c r="Q211" s="11" t="s">
        <v>1267</v>
      </c>
      <c r="R211" s="12">
        <v>46343</v>
      </c>
      <c r="S211" s="12">
        <v>46345</v>
      </c>
      <c r="T211" s="10" t="s">
        <v>1078</v>
      </c>
      <c r="U211" s="10"/>
      <c r="V211" s="10"/>
      <c r="W211" s="10"/>
    </row>
    <row r="212" spans="1:23" x14ac:dyDescent="0.25">
      <c r="A212" s="9" t="s">
        <v>1113</v>
      </c>
      <c r="B212" s="10" t="s">
        <v>1077</v>
      </c>
      <c r="C212" s="10" t="s">
        <v>23</v>
      </c>
      <c r="D212" s="10" t="s">
        <v>224</v>
      </c>
      <c r="E212" s="10" t="s">
        <v>643</v>
      </c>
      <c r="F212" s="10">
        <v>709</v>
      </c>
      <c r="G212" s="10"/>
      <c r="H212" s="10"/>
      <c r="I212" s="10"/>
      <c r="J212" s="10"/>
      <c r="K212" s="10"/>
      <c r="L212" s="10"/>
      <c r="M212" s="10" t="s">
        <v>1317</v>
      </c>
      <c r="N212" s="10" t="s">
        <v>974</v>
      </c>
      <c r="O212" s="10" t="s">
        <v>902</v>
      </c>
      <c r="P212" s="10" t="s">
        <v>902</v>
      </c>
      <c r="Q212" s="11" t="s">
        <v>1268</v>
      </c>
      <c r="R212" s="12">
        <v>46343</v>
      </c>
      <c r="S212" s="12">
        <v>46345</v>
      </c>
      <c r="T212" s="10" t="s">
        <v>1078</v>
      </c>
      <c r="U212" s="10"/>
      <c r="V212" s="10"/>
      <c r="W212" s="10"/>
    </row>
    <row r="213" spans="1:23" x14ac:dyDescent="0.25">
      <c r="A213" s="9">
        <v>14695036006</v>
      </c>
      <c r="B213" s="10" t="s">
        <v>1077</v>
      </c>
      <c r="C213" s="10" t="s">
        <v>23</v>
      </c>
      <c r="D213" s="10" t="s">
        <v>223</v>
      </c>
      <c r="E213" s="10" t="s">
        <v>644</v>
      </c>
      <c r="F213" s="10">
        <v>3842</v>
      </c>
      <c r="G213" s="10"/>
      <c r="H213" s="10"/>
      <c r="I213" s="10"/>
      <c r="J213" s="10"/>
      <c r="K213" s="10"/>
      <c r="L213" s="10"/>
      <c r="M213" s="10" t="s">
        <v>1318</v>
      </c>
      <c r="N213" s="10" t="s">
        <v>929</v>
      </c>
      <c r="O213" s="10" t="s">
        <v>902</v>
      </c>
      <c r="P213" s="10" t="s">
        <v>902</v>
      </c>
      <c r="Q213" s="11" t="s">
        <v>1319</v>
      </c>
      <c r="R213" s="12">
        <v>46343</v>
      </c>
      <c r="S213" s="12">
        <v>46345</v>
      </c>
      <c r="T213" s="10" t="s">
        <v>1078</v>
      </c>
      <c r="U213" s="10"/>
      <c r="V213" s="10"/>
      <c r="W213" s="10"/>
    </row>
    <row r="214" spans="1:23" x14ac:dyDescent="0.25">
      <c r="A214" s="9">
        <v>19804981894</v>
      </c>
      <c r="B214" s="10" t="s">
        <v>1077</v>
      </c>
      <c r="C214" s="10" t="s">
        <v>23</v>
      </c>
      <c r="D214" s="10" t="s">
        <v>222</v>
      </c>
      <c r="E214" s="10" t="s">
        <v>645</v>
      </c>
      <c r="F214" s="10">
        <v>1456</v>
      </c>
      <c r="G214" s="10"/>
      <c r="H214" s="10"/>
      <c r="I214" s="10"/>
      <c r="J214" s="10"/>
      <c r="K214" s="10"/>
      <c r="L214" s="10"/>
      <c r="M214" s="10" t="s">
        <v>1321</v>
      </c>
      <c r="N214" s="10" t="s">
        <v>924</v>
      </c>
      <c r="O214" s="10" t="s">
        <v>902</v>
      </c>
      <c r="P214" s="10" t="s">
        <v>902</v>
      </c>
      <c r="Q214" s="11" t="s">
        <v>1320</v>
      </c>
      <c r="R214" s="12">
        <v>46343</v>
      </c>
      <c r="S214" s="12">
        <v>46345</v>
      </c>
      <c r="T214" s="10" t="s">
        <v>1078</v>
      </c>
      <c r="U214" s="10"/>
      <c r="V214" s="10"/>
      <c r="W214" s="10"/>
    </row>
    <row r="215" spans="1:23" x14ac:dyDescent="0.25">
      <c r="A215" s="9">
        <v>18002415549</v>
      </c>
      <c r="B215" s="10" t="s">
        <v>1077</v>
      </c>
      <c r="C215" s="10" t="s">
        <v>23</v>
      </c>
      <c r="D215" s="10" t="s">
        <v>221</v>
      </c>
      <c r="E215" s="10" t="s">
        <v>646</v>
      </c>
      <c r="F215" s="10">
        <v>3529</v>
      </c>
      <c r="G215" s="10"/>
      <c r="H215" s="10"/>
      <c r="I215" s="10"/>
      <c r="J215" s="10"/>
      <c r="K215" s="10"/>
      <c r="L215" s="10"/>
      <c r="M215" s="10" t="s">
        <v>1322</v>
      </c>
      <c r="N215" s="10" t="s">
        <v>928</v>
      </c>
      <c r="O215" s="10" t="s">
        <v>902</v>
      </c>
      <c r="P215" s="10" t="s">
        <v>902</v>
      </c>
      <c r="Q215" s="10"/>
      <c r="R215" s="12">
        <v>46343</v>
      </c>
      <c r="S215" s="12">
        <v>46345</v>
      </c>
      <c r="T215" s="10" t="s">
        <v>1078</v>
      </c>
      <c r="U215" s="10"/>
      <c r="V215" s="10"/>
      <c r="W215" s="10"/>
    </row>
    <row r="216" spans="1:23" x14ac:dyDescent="0.25">
      <c r="A216" s="9">
        <v>8618013551660</v>
      </c>
      <c r="B216" s="10" t="s">
        <v>1077</v>
      </c>
      <c r="C216" s="10" t="s">
        <v>23</v>
      </c>
      <c r="D216" s="10" t="s">
        <v>220</v>
      </c>
      <c r="E216" s="10" t="s">
        <v>647</v>
      </c>
      <c r="F216" s="10">
        <v>1914</v>
      </c>
      <c r="G216" s="10"/>
      <c r="H216" s="10"/>
      <c r="I216" s="10"/>
      <c r="J216" s="10"/>
      <c r="K216" s="10"/>
      <c r="L216" s="10"/>
      <c r="M216" s="10" t="s">
        <v>1323</v>
      </c>
      <c r="N216" s="10" t="s">
        <v>1324</v>
      </c>
      <c r="O216" s="10" t="s">
        <v>1114</v>
      </c>
      <c r="P216" s="10" t="s">
        <v>898</v>
      </c>
      <c r="Q216" s="11" t="s">
        <v>1269</v>
      </c>
      <c r="R216" s="12">
        <v>46343</v>
      </c>
      <c r="S216" s="12">
        <v>46345</v>
      </c>
      <c r="T216" s="10" t="s">
        <v>1078</v>
      </c>
      <c r="U216" s="10"/>
      <c r="V216" s="10"/>
      <c r="W216" s="10"/>
    </row>
    <row r="217" spans="1:23" x14ac:dyDescent="0.25">
      <c r="A217" s="9">
        <v>18435694692</v>
      </c>
      <c r="B217" s="10" t="s">
        <v>1077</v>
      </c>
      <c r="C217" s="10" t="s">
        <v>23</v>
      </c>
      <c r="D217" s="10" t="s">
        <v>219</v>
      </c>
      <c r="E217" s="10" t="s">
        <v>648</v>
      </c>
      <c r="F217" s="10">
        <v>2447</v>
      </c>
      <c r="G217" s="10"/>
      <c r="H217" s="10"/>
      <c r="I217" s="10"/>
      <c r="J217" s="10"/>
      <c r="K217" s="10"/>
      <c r="L217" s="10"/>
      <c r="M217" s="10" t="s">
        <v>1325</v>
      </c>
      <c r="N217" s="10" t="s">
        <v>1326</v>
      </c>
      <c r="O217" s="10" t="s">
        <v>902</v>
      </c>
      <c r="P217" s="10" t="s">
        <v>902</v>
      </c>
      <c r="Q217" s="11" t="s">
        <v>1327</v>
      </c>
      <c r="R217" s="12">
        <v>46343</v>
      </c>
      <c r="S217" s="12">
        <v>46345</v>
      </c>
      <c r="T217" s="10" t="s">
        <v>1078</v>
      </c>
      <c r="U217" s="10"/>
      <c r="V217" s="10"/>
      <c r="W217" s="10"/>
    </row>
    <row r="218" spans="1:23" x14ac:dyDescent="0.25">
      <c r="A218" s="9">
        <v>15862279344</v>
      </c>
      <c r="B218" s="10" t="s">
        <v>1077</v>
      </c>
      <c r="C218" s="10" t="s">
        <v>23</v>
      </c>
      <c r="D218" s="10" t="s">
        <v>218</v>
      </c>
      <c r="E218" s="10" t="s">
        <v>649</v>
      </c>
      <c r="F218" s="10">
        <v>812</v>
      </c>
      <c r="G218" s="10"/>
      <c r="H218" s="10"/>
      <c r="I218" s="10"/>
      <c r="J218" s="10"/>
      <c r="K218" s="10"/>
      <c r="L218" s="10"/>
      <c r="M218" s="10" t="s">
        <v>1328</v>
      </c>
      <c r="N218" s="10" t="s">
        <v>910</v>
      </c>
      <c r="O218" s="10" t="s">
        <v>902</v>
      </c>
      <c r="P218" s="10" t="s">
        <v>902</v>
      </c>
      <c r="Q218" s="11" t="s">
        <v>1329</v>
      </c>
      <c r="R218" s="12">
        <v>46343</v>
      </c>
      <c r="S218" s="12">
        <v>46345</v>
      </c>
      <c r="T218" s="10" t="s">
        <v>1078</v>
      </c>
      <c r="U218" s="10"/>
      <c r="V218" s="10"/>
      <c r="W218" s="10"/>
    </row>
    <row r="219" spans="1:23" x14ac:dyDescent="0.25">
      <c r="A219" s="9">
        <v>18003217044</v>
      </c>
      <c r="B219" s="10" t="s">
        <v>1077</v>
      </c>
      <c r="C219" s="10" t="s">
        <v>23</v>
      </c>
      <c r="D219" s="10" t="s">
        <v>217</v>
      </c>
      <c r="E219" s="10" t="s">
        <v>650</v>
      </c>
      <c r="F219" s="10">
        <v>1911</v>
      </c>
      <c r="G219" s="10"/>
      <c r="H219" s="10"/>
      <c r="I219" s="10"/>
      <c r="J219" s="10"/>
      <c r="K219" s="10"/>
      <c r="L219" s="10"/>
      <c r="M219" s="10" t="s">
        <v>1330</v>
      </c>
      <c r="N219" s="10" t="s">
        <v>911</v>
      </c>
      <c r="O219" s="10" t="s">
        <v>902</v>
      </c>
      <c r="P219" s="10" t="s">
        <v>902</v>
      </c>
      <c r="Q219" s="11" t="s">
        <v>1270</v>
      </c>
      <c r="R219" s="12">
        <v>46343</v>
      </c>
      <c r="S219" s="12">
        <v>46345</v>
      </c>
      <c r="T219" s="10" t="s">
        <v>1078</v>
      </c>
      <c r="U219" s="10"/>
      <c r="V219" s="10"/>
      <c r="W219" s="10"/>
    </row>
    <row r="220" spans="1:23" x14ac:dyDescent="0.25">
      <c r="A220" s="9">
        <v>18882887907</v>
      </c>
      <c r="B220" s="10" t="s">
        <v>1077</v>
      </c>
      <c r="C220" s="10" t="s">
        <v>23</v>
      </c>
      <c r="D220" s="10" t="s">
        <v>216</v>
      </c>
      <c r="E220" s="10" t="s">
        <v>651</v>
      </c>
      <c r="F220" s="10">
        <v>2019</v>
      </c>
      <c r="G220" s="10"/>
      <c r="H220" s="10"/>
      <c r="I220" s="10"/>
      <c r="J220" s="10"/>
      <c r="K220" s="10"/>
      <c r="L220" s="10"/>
      <c r="M220" s="10" t="s">
        <v>1331</v>
      </c>
      <c r="N220" s="10" t="s">
        <v>925</v>
      </c>
      <c r="O220" s="10" t="s">
        <v>902</v>
      </c>
      <c r="P220" s="10" t="s">
        <v>902</v>
      </c>
      <c r="Q220" s="11" t="s">
        <v>1313</v>
      </c>
      <c r="R220" s="12">
        <v>46343</v>
      </c>
      <c r="S220" s="12">
        <v>46345</v>
      </c>
      <c r="T220" s="10" t="s">
        <v>1078</v>
      </c>
      <c r="U220" s="10"/>
      <c r="V220" s="10"/>
      <c r="W220" s="10"/>
    </row>
    <row r="221" spans="1:23" x14ac:dyDescent="0.25">
      <c r="A221" s="9">
        <v>15417081477</v>
      </c>
      <c r="B221" s="10" t="s">
        <v>1077</v>
      </c>
      <c r="C221" s="10" t="s">
        <v>23</v>
      </c>
      <c r="D221" s="10" t="s">
        <v>215</v>
      </c>
      <c r="E221" s="10" t="s">
        <v>652</v>
      </c>
      <c r="F221" s="10">
        <v>1251</v>
      </c>
      <c r="G221" s="10"/>
      <c r="H221" s="10"/>
      <c r="I221" s="10"/>
      <c r="J221" s="10"/>
      <c r="K221" s="10"/>
      <c r="L221" s="10"/>
      <c r="M221" s="10" t="s">
        <v>1333</v>
      </c>
      <c r="N221" s="10" t="s">
        <v>1334</v>
      </c>
      <c r="O221" s="10" t="s">
        <v>902</v>
      </c>
      <c r="P221" s="10" t="s">
        <v>902</v>
      </c>
      <c r="Q221" s="11" t="s">
        <v>1332</v>
      </c>
      <c r="R221" s="12">
        <v>46343</v>
      </c>
      <c r="S221" s="12">
        <v>46345</v>
      </c>
      <c r="T221" s="10" t="s">
        <v>1078</v>
      </c>
      <c r="U221" s="10"/>
      <c r="V221" s="10"/>
      <c r="W221" s="10"/>
    </row>
    <row r="222" spans="1:23" x14ac:dyDescent="0.25">
      <c r="A222" s="9">
        <v>18003330900</v>
      </c>
      <c r="B222" s="10" t="s">
        <v>1077</v>
      </c>
      <c r="C222" s="10" t="s">
        <v>23</v>
      </c>
      <c r="D222" s="10" t="s">
        <v>214</v>
      </c>
      <c r="E222" s="10" t="s">
        <v>653</v>
      </c>
      <c r="F222" s="10">
        <v>1561</v>
      </c>
      <c r="G222" s="10"/>
      <c r="H222" s="10"/>
      <c r="I222" s="10"/>
      <c r="J222" s="10"/>
      <c r="K222" s="10"/>
      <c r="L222" s="10"/>
      <c r="M222" s="10" t="s">
        <v>1335</v>
      </c>
      <c r="N222" s="10" t="s">
        <v>930</v>
      </c>
      <c r="O222" s="10" t="s">
        <v>902</v>
      </c>
      <c r="P222" s="10" t="s">
        <v>902</v>
      </c>
      <c r="Q222" s="10"/>
      <c r="R222" s="12">
        <v>46343</v>
      </c>
      <c r="S222" s="12">
        <v>46345</v>
      </c>
      <c r="T222" s="10" t="s">
        <v>1078</v>
      </c>
      <c r="U222" s="10"/>
      <c r="V222" s="10"/>
      <c r="W222" s="10"/>
    </row>
    <row r="223" spans="1:23" x14ac:dyDescent="0.25">
      <c r="A223" s="9">
        <v>17149018400</v>
      </c>
      <c r="B223" s="10" t="s">
        <v>1077</v>
      </c>
      <c r="C223" s="10" t="s">
        <v>23</v>
      </c>
      <c r="D223" s="10" t="s">
        <v>213</v>
      </c>
      <c r="E223" s="10" t="s">
        <v>654</v>
      </c>
      <c r="F223" s="10">
        <v>3259</v>
      </c>
      <c r="G223" s="10"/>
      <c r="H223" s="10"/>
      <c r="I223" s="10"/>
      <c r="J223" s="10"/>
      <c r="K223" s="10"/>
      <c r="L223" s="10"/>
      <c r="M223" s="10" t="s">
        <v>1336</v>
      </c>
      <c r="N223" s="10" t="s">
        <v>925</v>
      </c>
      <c r="O223" s="10" t="s">
        <v>902</v>
      </c>
      <c r="P223" s="10" t="s">
        <v>902</v>
      </c>
      <c r="Q223" s="10"/>
      <c r="R223" s="12">
        <v>46343</v>
      </c>
      <c r="S223" s="12">
        <v>46345</v>
      </c>
      <c r="T223" s="10" t="s">
        <v>1078</v>
      </c>
      <c r="U223" s="10"/>
      <c r="V223" s="10"/>
      <c r="W223" s="10"/>
    </row>
    <row r="224" spans="1:23" x14ac:dyDescent="0.25">
      <c r="A224" s="9">
        <v>18005539053</v>
      </c>
      <c r="B224" s="10" t="s">
        <v>1077</v>
      </c>
      <c r="C224" s="10" t="s">
        <v>23</v>
      </c>
      <c r="D224" s="10" t="s">
        <v>212</v>
      </c>
      <c r="E224" s="10" t="s">
        <v>655</v>
      </c>
      <c r="F224" s="10">
        <v>1959</v>
      </c>
      <c r="G224" s="10"/>
      <c r="H224" s="10"/>
      <c r="I224" s="10"/>
      <c r="J224" s="10"/>
      <c r="K224" s="10"/>
      <c r="L224" s="10"/>
      <c r="M224" s="10" t="s">
        <v>1337</v>
      </c>
      <c r="N224" s="10" t="s">
        <v>1135</v>
      </c>
      <c r="O224" s="10" t="s">
        <v>902</v>
      </c>
      <c r="P224" s="10" t="s">
        <v>902</v>
      </c>
      <c r="Q224" s="11" t="s">
        <v>1338</v>
      </c>
      <c r="R224" s="12">
        <v>46343</v>
      </c>
      <c r="S224" s="12">
        <v>46345</v>
      </c>
      <c r="T224" s="10" t="s">
        <v>1078</v>
      </c>
      <c r="U224" s="10"/>
      <c r="V224" s="10"/>
      <c r="W224" s="10"/>
    </row>
    <row r="225" spans="1:23" x14ac:dyDescent="0.25">
      <c r="A225" s="9">
        <v>17183383618</v>
      </c>
      <c r="B225" s="10" t="s">
        <v>1077</v>
      </c>
      <c r="C225" s="10" t="s">
        <v>23</v>
      </c>
      <c r="D225" s="10" t="s">
        <v>211</v>
      </c>
      <c r="E225" s="10" t="s">
        <v>656</v>
      </c>
      <c r="F225" s="10">
        <v>822</v>
      </c>
      <c r="G225" s="10"/>
      <c r="H225" s="10"/>
      <c r="I225" s="10"/>
      <c r="J225" s="10"/>
      <c r="K225" s="10"/>
      <c r="L225" s="10"/>
      <c r="M225" s="10" t="s">
        <v>1341</v>
      </c>
      <c r="N225" s="10" t="s">
        <v>923</v>
      </c>
      <c r="O225" s="10" t="s">
        <v>902</v>
      </c>
      <c r="P225" s="10" t="s">
        <v>902</v>
      </c>
      <c r="Q225" s="11" t="s">
        <v>1342</v>
      </c>
      <c r="R225" s="12">
        <v>46343</v>
      </c>
      <c r="S225" s="12">
        <v>46345</v>
      </c>
      <c r="T225" s="10" t="s">
        <v>1078</v>
      </c>
      <c r="U225" s="10"/>
      <c r="V225" s="10"/>
      <c r="W225" s="10"/>
    </row>
    <row r="226" spans="1:23" x14ac:dyDescent="0.25">
      <c r="A226" s="9">
        <v>14233373180</v>
      </c>
      <c r="B226" s="10" t="s">
        <v>1077</v>
      </c>
      <c r="C226" s="10" t="s">
        <v>23</v>
      </c>
      <c r="D226" s="10" t="s">
        <v>210</v>
      </c>
      <c r="E226" s="10" t="s">
        <v>657</v>
      </c>
      <c r="F226" s="10">
        <v>1631</v>
      </c>
      <c r="G226" s="10"/>
      <c r="H226" s="10"/>
      <c r="I226" s="10"/>
      <c r="J226" s="10"/>
      <c r="K226" s="10"/>
      <c r="L226" s="10"/>
      <c r="M226" s="10" t="s">
        <v>1340</v>
      </c>
      <c r="N226" s="10" t="s">
        <v>1209</v>
      </c>
      <c r="O226" s="10" t="s">
        <v>902</v>
      </c>
      <c r="P226" s="10" t="s">
        <v>902</v>
      </c>
      <c r="Q226" s="11" t="s">
        <v>1339</v>
      </c>
      <c r="R226" s="12">
        <v>46343</v>
      </c>
      <c r="S226" s="12">
        <v>46345</v>
      </c>
      <c r="T226" s="10" t="s">
        <v>1078</v>
      </c>
      <c r="U226" s="10"/>
      <c r="V226" s="10"/>
      <c r="W226" s="10"/>
    </row>
    <row r="227" spans="1:23" x14ac:dyDescent="0.25">
      <c r="A227" s="9">
        <v>13237247777</v>
      </c>
      <c r="B227" s="10" t="s">
        <v>1077</v>
      </c>
      <c r="C227" s="10" t="s">
        <v>23</v>
      </c>
      <c r="D227" s="10" t="s">
        <v>209</v>
      </c>
      <c r="E227" s="10" t="s">
        <v>658</v>
      </c>
      <c r="F227" s="10">
        <v>1350</v>
      </c>
      <c r="G227" s="10"/>
      <c r="H227" s="10"/>
      <c r="I227" s="10"/>
      <c r="J227" s="10"/>
      <c r="K227" s="10"/>
      <c r="L227" s="10"/>
      <c r="M227" s="10" t="s">
        <v>1343</v>
      </c>
      <c r="N227" s="10" t="s">
        <v>913</v>
      </c>
      <c r="O227" s="10" t="s">
        <v>902</v>
      </c>
      <c r="P227" s="10" t="s">
        <v>902</v>
      </c>
      <c r="Q227" s="10"/>
      <c r="R227" s="12">
        <v>46343</v>
      </c>
      <c r="S227" s="12">
        <v>46345</v>
      </c>
      <c r="T227" s="10" t="s">
        <v>1078</v>
      </c>
      <c r="U227" s="10"/>
      <c r="V227" s="10"/>
      <c r="W227" s="10"/>
    </row>
    <row r="228" spans="1:23" x14ac:dyDescent="0.25">
      <c r="A228" s="9">
        <v>18003239420</v>
      </c>
      <c r="B228" s="10" t="s">
        <v>1077</v>
      </c>
      <c r="C228" s="10" t="s">
        <v>23</v>
      </c>
      <c r="D228" s="10" t="s">
        <v>208</v>
      </c>
      <c r="E228" s="10" t="s">
        <v>659</v>
      </c>
      <c r="F228" s="10">
        <v>1530</v>
      </c>
      <c r="G228" s="10"/>
      <c r="H228" s="10"/>
      <c r="I228" s="10"/>
      <c r="J228" s="10"/>
      <c r="K228" s="10"/>
      <c r="L228" s="10"/>
      <c r="M228" s="10" t="s">
        <v>1344</v>
      </c>
      <c r="N228" s="10" t="s">
        <v>915</v>
      </c>
      <c r="O228" s="10" t="s">
        <v>902</v>
      </c>
      <c r="P228" s="10" t="s">
        <v>902</v>
      </c>
      <c r="Q228" s="11" t="s">
        <v>1314</v>
      </c>
      <c r="R228" s="12">
        <v>46343</v>
      </c>
      <c r="S228" s="12">
        <v>46345</v>
      </c>
      <c r="T228" s="10" t="s">
        <v>1078</v>
      </c>
      <c r="U228" s="10"/>
      <c r="V228" s="10"/>
      <c r="W228" s="10"/>
    </row>
    <row r="229" spans="1:23" x14ac:dyDescent="0.25">
      <c r="A229" s="9">
        <v>18005484568</v>
      </c>
      <c r="B229" s="10" t="s">
        <v>1077</v>
      </c>
      <c r="C229" s="10" t="s">
        <v>23</v>
      </c>
      <c r="D229" s="10" t="s">
        <v>207</v>
      </c>
      <c r="E229" s="10" t="s">
        <v>660</v>
      </c>
      <c r="F229" s="10">
        <v>1613</v>
      </c>
      <c r="G229" s="10"/>
      <c r="H229" s="10"/>
      <c r="I229" s="10"/>
      <c r="J229" s="10"/>
      <c r="K229" s="10"/>
      <c r="L229" s="10"/>
      <c r="M229" s="10" t="s">
        <v>1349</v>
      </c>
      <c r="N229" s="10" t="s">
        <v>926</v>
      </c>
      <c r="O229" s="10" t="s">
        <v>902</v>
      </c>
      <c r="P229" s="10" t="s">
        <v>902</v>
      </c>
      <c r="Q229" s="11" t="s">
        <v>1350</v>
      </c>
      <c r="R229" s="12">
        <v>46343</v>
      </c>
      <c r="S229" s="12">
        <v>46345</v>
      </c>
      <c r="T229" s="10" t="s">
        <v>1078</v>
      </c>
      <c r="U229" s="10"/>
      <c r="V229" s="10"/>
      <c r="W229" s="10"/>
    </row>
    <row r="230" spans="1:23" x14ac:dyDescent="0.25">
      <c r="A230" s="9">
        <v>88632227470</v>
      </c>
      <c r="B230" s="10" t="s">
        <v>1077</v>
      </c>
      <c r="C230" s="10" t="s">
        <v>23</v>
      </c>
      <c r="D230" s="10" t="s">
        <v>206</v>
      </c>
      <c r="E230" s="10" t="s">
        <v>661</v>
      </c>
      <c r="F230" s="10">
        <v>1119</v>
      </c>
      <c r="G230" s="10"/>
      <c r="H230" s="10"/>
      <c r="I230" s="10"/>
      <c r="J230" s="10"/>
      <c r="K230" s="10"/>
      <c r="L230" s="10"/>
      <c r="M230" s="10" t="s">
        <v>1351</v>
      </c>
      <c r="N230" s="10" t="s">
        <v>1353</v>
      </c>
      <c r="O230" s="10" t="s">
        <v>1114</v>
      </c>
      <c r="P230" s="10" t="s">
        <v>903</v>
      </c>
      <c r="Q230" s="11" t="s">
        <v>1352</v>
      </c>
      <c r="R230" s="12">
        <v>46343</v>
      </c>
      <c r="S230" s="12">
        <v>46345</v>
      </c>
      <c r="T230" s="10" t="s">
        <v>1078</v>
      </c>
      <c r="U230" s="10"/>
      <c r="V230" s="10"/>
      <c r="W230" s="10"/>
    </row>
    <row r="231" spans="1:23" x14ac:dyDescent="0.25">
      <c r="A231" s="9">
        <v>15186778511</v>
      </c>
      <c r="B231" s="10" t="s">
        <v>1077</v>
      </c>
      <c r="C231" s="10" t="s">
        <v>23</v>
      </c>
      <c r="D231" s="10" t="s">
        <v>205</v>
      </c>
      <c r="E231" s="10" t="s">
        <v>662</v>
      </c>
      <c r="F231" s="10">
        <v>3542</v>
      </c>
      <c r="G231" s="10"/>
      <c r="H231" s="10"/>
      <c r="I231" s="10"/>
      <c r="J231" s="10"/>
      <c r="K231" s="10"/>
      <c r="L231" s="10"/>
      <c r="M231" s="10" t="s">
        <v>1354</v>
      </c>
      <c r="N231" s="10" t="s">
        <v>923</v>
      </c>
      <c r="O231" s="10" t="s">
        <v>902</v>
      </c>
      <c r="P231" s="10" t="s">
        <v>902</v>
      </c>
      <c r="Q231" s="11" t="s">
        <v>1315</v>
      </c>
      <c r="R231" s="12">
        <v>46343</v>
      </c>
      <c r="S231" s="12">
        <v>46345</v>
      </c>
      <c r="T231" s="10" t="s">
        <v>1078</v>
      </c>
      <c r="U231" s="10"/>
      <c r="V231" s="10"/>
      <c r="W231" s="10"/>
    </row>
    <row r="232" spans="1:23" x14ac:dyDescent="0.25">
      <c r="A232" s="9">
        <v>18002211049</v>
      </c>
      <c r="B232" s="10" t="s">
        <v>1077</v>
      </c>
      <c r="C232" s="10" t="s">
        <v>23</v>
      </c>
      <c r="D232" s="10" t="s">
        <v>204</v>
      </c>
      <c r="E232" s="10" t="s">
        <v>663</v>
      </c>
      <c r="F232" s="10">
        <v>2034</v>
      </c>
      <c r="G232" s="10"/>
      <c r="H232" s="10"/>
      <c r="I232" s="10"/>
      <c r="J232" s="10"/>
      <c r="K232" s="10"/>
      <c r="L232" s="10"/>
      <c r="M232" s="10" t="s">
        <v>1355</v>
      </c>
      <c r="N232" s="10" t="s">
        <v>936</v>
      </c>
      <c r="O232" s="10" t="s">
        <v>902</v>
      </c>
      <c r="P232" s="10" t="s">
        <v>902</v>
      </c>
      <c r="Q232" s="10"/>
      <c r="R232" s="12">
        <v>46343</v>
      </c>
      <c r="S232" s="12">
        <v>46345</v>
      </c>
      <c r="T232" s="10" t="s">
        <v>1078</v>
      </c>
      <c r="U232" s="10"/>
      <c r="V232" s="10"/>
      <c r="W232" s="10"/>
    </row>
    <row r="233" spans="1:23" x14ac:dyDescent="0.25">
      <c r="A233" s="9">
        <v>18774698331</v>
      </c>
      <c r="B233" s="10" t="s">
        <v>1077</v>
      </c>
      <c r="C233" s="10" t="s">
        <v>23</v>
      </c>
      <c r="D233" s="10" t="s">
        <v>203</v>
      </c>
      <c r="E233" s="10" t="s">
        <v>664</v>
      </c>
      <c r="F233" s="10">
        <v>3359</v>
      </c>
      <c r="G233" s="10"/>
      <c r="H233" s="10"/>
      <c r="I233" s="10"/>
      <c r="J233" s="10"/>
      <c r="K233" s="10"/>
      <c r="L233" s="10"/>
      <c r="M233" s="10" t="s">
        <v>1356</v>
      </c>
      <c r="N233" s="10" t="s">
        <v>913</v>
      </c>
      <c r="O233" s="10" t="s">
        <v>902</v>
      </c>
      <c r="P233" s="10" t="s">
        <v>902</v>
      </c>
      <c r="Q233" s="11" t="s">
        <v>1357</v>
      </c>
      <c r="R233" s="12">
        <v>46343</v>
      </c>
      <c r="S233" s="12">
        <v>46345</v>
      </c>
      <c r="T233" s="10" t="s">
        <v>1078</v>
      </c>
      <c r="U233" s="10"/>
      <c r="V233" s="10"/>
      <c r="W233" s="10"/>
    </row>
    <row r="234" spans="1:23" x14ac:dyDescent="0.25">
      <c r="A234" s="9">
        <v>18003873210</v>
      </c>
      <c r="B234" s="10" t="s">
        <v>1077</v>
      </c>
      <c r="C234" s="10" t="s">
        <v>23</v>
      </c>
      <c r="D234" s="10" t="s">
        <v>202</v>
      </c>
      <c r="E234" s="10" t="s">
        <v>665</v>
      </c>
      <c r="F234" s="10">
        <v>2205</v>
      </c>
      <c r="G234" s="10"/>
      <c r="H234" s="10"/>
      <c r="I234" s="10"/>
      <c r="J234" s="10"/>
      <c r="K234" s="10"/>
      <c r="L234" s="10"/>
      <c r="M234" s="10" t="s">
        <v>1359</v>
      </c>
      <c r="N234" s="10" t="s">
        <v>907</v>
      </c>
      <c r="O234" s="10" t="s">
        <v>902</v>
      </c>
      <c r="P234" s="10" t="s">
        <v>900</v>
      </c>
      <c r="Q234" s="11" t="s">
        <v>1360</v>
      </c>
      <c r="R234" s="12">
        <v>46343</v>
      </c>
      <c r="S234" s="12">
        <v>46345</v>
      </c>
      <c r="T234" s="10" t="s">
        <v>1078</v>
      </c>
      <c r="U234" s="10"/>
      <c r="V234" s="10"/>
      <c r="W234" s="10"/>
    </row>
    <row r="235" spans="1:23" x14ac:dyDescent="0.25">
      <c r="A235" s="9">
        <v>86447541997761</v>
      </c>
      <c r="B235" s="10" t="s">
        <v>1077</v>
      </c>
      <c r="C235" s="10" t="s">
        <v>23</v>
      </c>
      <c r="D235" s="10" t="s">
        <v>201</v>
      </c>
      <c r="E235" s="10" t="s">
        <v>666</v>
      </c>
      <c r="F235" s="10">
        <v>2859</v>
      </c>
      <c r="G235" s="10"/>
      <c r="H235" s="10"/>
      <c r="I235" s="10"/>
      <c r="J235" s="10"/>
      <c r="K235" s="10"/>
      <c r="L235" s="10"/>
      <c r="M235" s="10" t="s">
        <v>1362</v>
      </c>
      <c r="N235" s="10" t="s">
        <v>901</v>
      </c>
      <c r="O235" s="10" t="s">
        <v>1114</v>
      </c>
      <c r="P235" s="10" t="s">
        <v>898</v>
      </c>
      <c r="Q235" s="11" t="s">
        <v>1361</v>
      </c>
      <c r="R235" s="12">
        <v>46343</v>
      </c>
      <c r="S235" s="12">
        <v>46345</v>
      </c>
      <c r="T235" s="10" t="s">
        <v>1078</v>
      </c>
      <c r="U235" s="10"/>
      <c r="V235" s="10"/>
      <c r="W235" s="10"/>
    </row>
    <row r="236" spans="1:23" x14ac:dyDescent="0.25">
      <c r="A236" s="9">
        <v>19722458190</v>
      </c>
      <c r="B236" s="10" t="s">
        <v>1077</v>
      </c>
      <c r="C236" s="10" t="s">
        <v>23</v>
      </c>
      <c r="D236" s="10" t="s">
        <v>200</v>
      </c>
      <c r="E236" s="10" t="s">
        <v>667</v>
      </c>
      <c r="F236" s="10">
        <v>3423</v>
      </c>
      <c r="G236" s="10"/>
      <c r="H236" s="10"/>
      <c r="I236" s="10"/>
      <c r="J236" s="10"/>
      <c r="K236" s="10"/>
      <c r="L236" s="10"/>
      <c r="M236" s="10" t="s">
        <v>1363</v>
      </c>
      <c r="N236" s="10" t="s">
        <v>929</v>
      </c>
      <c r="O236" s="10" t="s">
        <v>902</v>
      </c>
      <c r="P236" s="10" t="s">
        <v>902</v>
      </c>
      <c r="Q236" s="10"/>
      <c r="R236" s="12">
        <v>46343</v>
      </c>
      <c r="S236" s="12">
        <v>46345</v>
      </c>
      <c r="T236" s="10" t="s">
        <v>1078</v>
      </c>
      <c r="U236" s="10"/>
      <c r="V236" s="10"/>
      <c r="W236" s="10"/>
    </row>
    <row r="237" spans="1:23" x14ac:dyDescent="0.25">
      <c r="A237" s="9">
        <v>12152457300</v>
      </c>
      <c r="B237" s="10" t="s">
        <v>1077</v>
      </c>
      <c r="C237" s="10" t="s">
        <v>23</v>
      </c>
      <c r="D237" s="10" t="s">
        <v>199</v>
      </c>
      <c r="E237" s="10" t="s">
        <v>668</v>
      </c>
      <c r="F237" s="10">
        <v>1966</v>
      </c>
      <c r="G237" s="10"/>
      <c r="H237" s="10"/>
      <c r="I237" s="10"/>
      <c r="J237" s="10"/>
      <c r="K237" s="10"/>
      <c r="L237" s="10"/>
      <c r="M237" s="10" t="s">
        <v>1364</v>
      </c>
      <c r="N237" s="10" t="s">
        <v>926</v>
      </c>
      <c r="O237" s="10" t="s">
        <v>902</v>
      </c>
      <c r="P237" s="10" t="s">
        <v>902</v>
      </c>
      <c r="Q237" s="11" t="s">
        <v>1345</v>
      </c>
      <c r="R237" s="12">
        <v>46343</v>
      </c>
      <c r="S237" s="12">
        <v>46345</v>
      </c>
      <c r="T237" s="10" t="s">
        <v>1078</v>
      </c>
      <c r="U237" s="10"/>
      <c r="V237" s="10"/>
      <c r="W237" s="10"/>
    </row>
    <row r="238" spans="1:23" x14ac:dyDescent="0.25">
      <c r="A238" s="9">
        <v>302392036750</v>
      </c>
      <c r="B238" s="10" t="s">
        <v>1077</v>
      </c>
      <c r="C238" s="10" t="s">
        <v>23</v>
      </c>
      <c r="D238" s="10" t="s">
        <v>198</v>
      </c>
      <c r="E238" s="10" t="s">
        <v>669</v>
      </c>
      <c r="F238" s="10">
        <v>848</v>
      </c>
      <c r="G238" s="10"/>
      <c r="H238" s="10"/>
      <c r="I238" s="10"/>
      <c r="J238" s="10"/>
      <c r="K238" s="10"/>
      <c r="L238" s="10"/>
      <c r="M238" s="10" t="s">
        <v>1365</v>
      </c>
      <c r="N238" s="10" t="s">
        <v>1367</v>
      </c>
      <c r="O238" s="10" t="s">
        <v>1709</v>
      </c>
      <c r="P238" s="10" t="s">
        <v>1366</v>
      </c>
      <c r="Q238" s="11" t="s">
        <v>1346</v>
      </c>
      <c r="R238" s="12">
        <v>46343</v>
      </c>
      <c r="S238" s="12">
        <v>46345</v>
      </c>
      <c r="T238" s="10" t="s">
        <v>1078</v>
      </c>
      <c r="U238" s="10"/>
      <c r="V238" s="10"/>
      <c r="W238" s="10"/>
    </row>
    <row r="239" spans="1:23" x14ac:dyDescent="0.25">
      <c r="A239" s="9">
        <v>18554935647</v>
      </c>
      <c r="B239" s="10" t="s">
        <v>1077</v>
      </c>
      <c r="C239" s="10" t="s">
        <v>23</v>
      </c>
      <c r="D239" s="10" t="s">
        <v>197</v>
      </c>
      <c r="E239" s="10" t="s">
        <v>670</v>
      </c>
      <c r="F239" s="10">
        <v>2959</v>
      </c>
      <c r="G239" s="10"/>
      <c r="H239" s="10"/>
      <c r="I239" s="10"/>
      <c r="J239" s="10"/>
      <c r="K239" s="10"/>
      <c r="L239" s="10"/>
      <c r="M239" s="10" t="s">
        <v>1368</v>
      </c>
      <c r="N239" s="10" t="s">
        <v>926</v>
      </c>
      <c r="O239" s="10" t="s">
        <v>902</v>
      </c>
      <c r="P239" s="10" t="s">
        <v>902</v>
      </c>
      <c r="Q239" s="11" t="s">
        <v>1369</v>
      </c>
      <c r="R239" s="12">
        <v>46343</v>
      </c>
      <c r="S239" s="12">
        <v>46345</v>
      </c>
      <c r="T239" s="10" t="s">
        <v>1078</v>
      </c>
      <c r="U239" s="10"/>
      <c r="V239" s="10"/>
      <c r="W239" s="10"/>
    </row>
    <row r="240" spans="1:23" x14ac:dyDescent="0.25">
      <c r="A240" s="9">
        <v>18886376760</v>
      </c>
      <c r="B240" s="10" t="s">
        <v>1077</v>
      </c>
      <c r="C240" s="10" t="s">
        <v>23</v>
      </c>
      <c r="D240" s="10" t="s">
        <v>196</v>
      </c>
      <c r="E240" s="10" t="s">
        <v>671</v>
      </c>
      <c r="F240" s="10">
        <v>2004</v>
      </c>
      <c r="G240" s="10"/>
      <c r="H240" s="10"/>
      <c r="I240" s="10"/>
      <c r="J240" s="10"/>
      <c r="K240" s="10"/>
      <c r="L240" s="10"/>
      <c r="M240" s="10" t="s">
        <v>1371</v>
      </c>
      <c r="N240" s="10" t="s">
        <v>1053</v>
      </c>
      <c r="O240" s="10" t="s">
        <v>902</v>
      </c>
      <c r="P240" s="10" t="s">
        <v>902</v>
      </c>
      <c r="Q240" s="11" t="s">
        <v>1370</v>
      </c>
      <c r="R240" s="12">
        <v>46343</v>
      </c>
      <c r="S240" s="12">
        <v>46345</v>
      </c>
      <c r="T240" s="10" t="s">
        <v>1078</v>
      </c>
      <c r="U240" s="10"/>
      <c r="V240" s="10"/>
      <c r="W240" s="10"/>
    </row>
    <row r="241" spans="1:23" x14ac:dyDescent="0.25">
      <c r="A241" s="9">
        <v>18009892235</v>
      </c>
      <c r="B241" s="10" t="s">
        <v>1077</v>
      </c>
      <c r="C241" s="10" t="s">
        <v>23</v>
      </c>
      <c r="D241" s="10" t="s">
        <v>195</v>
      </c>
      <c r="E241" s="10" t="s">
        <v>672</v>
      </c>
      <c r="F241" s="10">
        <v>3243</v>
      </c>
      <c r="G241" s="10"/>
      <c r="H241" s="10"/>
      <c r="I241" s="10"/>
      <c r="J241" s="10"/>
      <c r="K241" s="10"/>
      <c r="L241" s="10"/>
      <c r="M241" s="10" t="s">
        <v>1372</v>
      </c>
      <c r="N241" s="10" t="s">
        <v>974</v>
      </c>
      <c r="O241" s="10" t="s">
        <v>902</v>
      </c>
      <c r="P241" s="10" t="s">
        <v>902</v>
      </c>
      <c r="Q241" s="11" t="s">
        <v>1373</v>
      </c>
      <c r="R241" s="12">
        <v>46343</v>
      </c>
      <c r="S241" s="12">
        <v>46345</v>
      </c>
      <c r="T241" s="10" t="s">
        <v>1078</v>
      </c>
      <c r="U241" s="10"/>
      <c r="V241" s="10"/>
      <c r="W241" s="10"/>
    </row>
    <row r="242" spans="1:23" x14ac:dyDescent="0.25">
      <c r="A242" s="9">
        <v>13116601522</v>
      </c>
      <c r="B242" s="10" t="s">
        <v>1077</v>
      </c>
      <c r="C242" s="10" t="s">
        <v>23</v>
      </c>
      <c r="D242" s="10" t="s">
        <v>194</v>
      </c>
      <c r="E242" s="10" t="s">
        <v>673</v>
      </c>
      <c r="F242" s="10">
        <v>1121</v>
      </c>
      <c r="G242" s="10"/>
      <c r="H242" s="10"/>
      <c r="I242" s="10"/>
      <c r="J242" s="10"/>
      <c r="K242" s="10"/>
      <c r="L242" s="10"/>
      <c r="M242" s="10" t="s">
        <v>1375</v>
      </c>
      <c r="N242" s="10" t="s">
        <v>1376</v>
      </c>
      <c r="O242" s="10" t="s">
        <v>1114</v>
      </c>
      <c r="P242" s="10" t="s">
        <v>898</v>
      </c>
      <c r="Q242" s="11" t="s">
        <v>1374</v>
      </c>
      <c r="R242" s="12">
        <v>46343</v>
      </c>
      <c r="S242" s="12">
        <v>46345</v>
      </c>
      <c r="T242" s="10" t="s">
        <v>1078</v>
      </c>
      <c r="U242" s="10"/>
      <c r="V242" s="10"/>
      <c r="W242" s="10"/>
    </row>
    <row r="243" spans="1:23" x14ac:dyDescent="0.25">
      <c r="A243" s="9">
        <v>18002299541</v>
      </c>
      <c r="B243" s="10" t="s">
        <v>1077</v>
      </c>
      <c r="C243" s="10" t="s">
        <v>23</v>
      </c>
      <c r="D243" s="10" t="s">
        <v>193</v>
      </c>
      <c r="E243" s="10" t="s">
        <v>674</v>
      </c>
      <c r="F243" s="10">
        <v>2953</v>
      </c>
      <c r="G243" s="10"/>
      <c r="H243" s="10"/>
      <c r="I243" s="10"/>
      <c r="J243" s="10"/>
      <c r="K243" s="10"/>
      <c r="L243" s="10"/>
      <c r="M243" s="10" t="s">
        <v>1377</v>
      </c>
      <c r="N243" s="10" t="s">
        <v>1378</v>
      </c>
      <c r="O243" s="10" t="s">
        <v>902</v>
      </c>
      <c r="P243" s="10" t="s">
        <v>902</v>
      </c>
      <c r="Q243" s="10"/>
      <c r="R243" s="12">
        <v>46343</v>
      </c>
      <c r="S243" s="12">
        <v>46345</v>
      </c>
      <c r="T243" s="10" t="s">
        <v>1078</v>
      </c>
      <c r="U243" s="10"/>
      <c r="V243" s="10"/>
      <c r="W243" s="10"/>
    </row>
    <row r="244" spans="1:23" x14ac:dyDescent="0.25">
      <c r="A244" s="9">
        <v>16182770340</v>
      </c>
      <c r="B244" s="10" t="s">
        <v>1077</v>
      </c>
      <c r="C244" s="10" t="s">
        <v>23</v>
      </c>
      <c r="D244" s="10" t="s">
        <v>192</v>
      </c>
      <c r="E244" s="10" t="s">
        <v>675</v>
      </c>
      <c r="F244" s="10">
        <v>640</v>
      </c>
      <c r="G244" s="10"/>
      <c r="H244" s="10"/>
      <c r="I244" s="10"/>
      <c r="J244" s="10"/>
      <c r="K244" s="10"/>
      <c r="L244" s="10"/>
      <c r="M244" s="10" t="s">
        <v>1113</v>
      </c>
      <c r="N244" s="10"/>
      <c r="O244" s="10" t="s">
        <v>902</v>
      </c>
      <c r="P244" s="10" t="s">
        <v>902</v>
      </c>
      <c r="Q244" s="11" t="s">
        <v>1358</v>
      </c>
      <c r="R244" s="12">
        <v>46343</v>
      </c>
      <c r="S244" s="12">
        <v>46345</v>
      </c>
      <c r="T244" s="10" t="s">
        <v>1078</v>
      </c>
      <c r="U244" s="10"/>
      <c r="V244" s="10"/>
      <c r="W244" s="10"/>
    </row>
    <row r="245" spans="1:23" x14ac:dyDescent="0.25">
      <c r="A245" s="9">
        <v>19204945601</v>
      </c>
      <c r="B245" s="10" t="s">
        <v>1077</v>
      </c>
      <c r="C245" s="10" t="s">
        <v>23</v>
      </c>
      <c r="D245" s="10" t="s">
        <v>191</v>
      </c>
      <c r="E245" s="10" t="s">
        <v>676</v>
      </c>
      <c r="F245" s="10">
        <v>641</v>
      </c>
      <c r="G245" s="10"/>
      <c r="H245" s="10"/>
      <c r="I245" s="10"/>
      <c r="J245" s="10"/>
      <c r="K245" s="10"/>
      <c r="L245" s="10"/>
      <c r="M245" s="10" t="s">
        <v>1379</v>
      </c>
      <c r="N245" s="10" t="s">
        <v>1043</v>
      </c>
      <c r="O245" s="10" t="s">
        <v>902</v>
      </c>
      <c r="P245" s="10" t="s">
        <v>902</v>
      </c>
      <c r="Q245" s="10"/>
      <c r="R245" s="12">
        <v>46343</v>
      </c>
      <c r="S245" s="12">
        <v>46345</v>
      </c>
      <c r="T245" s="10" t="s">
        <v>1078</v>
      </c>
      <c r="U245" s="10"/>
      <c r="V245" s="10"/>
      <c r="W245" s="10"/>
    </row>
    <row r="246" spans="1:23" x14ac:dyDescent="0.25">
      <c r="A246" s="9">
        <v>18008456051</v>
      </c>
      <c r="B246" s="10" t="s">
        <v>1077</v>
      </c>
      <c r="C246" s="10" t="s">
        <v>23</v>
      </c>
      <c r="D246" s="10" t="s">
        <v>190</v>
      </c>
      <c r="E246" s="10" t="s">
        <v>677</v>
      </c>
      <c r="F246" s="10">
        <v>2330</v>
      </c>
      <c r="G246" s="10"/>
      <c r="H246" s="10"/>
      <c r="I246" s="10"/>
      <c r="J246" s="10"/>
      <c r="K246" s="10"/>
      <c r="L246" s="10"/>
      <c r="M246" s="10" t="s">
        <v>1380</v>
      </c>
      <c r="N246" s="10" t="s">
        <v>928</v>
      </c>
      <c r="O246" s="10" t="s">
        <v>902</v>
      </c>
      <c r="P246" s="10" t="s">
        <v>902</v>
      </c>
      <c r="Q246" s="10"/>
      <c r="R246" s="12">
        <v>46343</v>
      </c>
      <c r="S246" s="12">
        <v>46345</v>
      </c>
      <c r="T246" s="10" t="s">
        <v>1078</v>
      </c>
      <c r="U246" s="10"/>
      <c r="V246" s="10"/>
      <c r="W246" s="10"/>
    </row>
    <row r="247" spans="1:23" x14ac:dyDescent="0.25">
      <c r="A247" s="9">
        <v>6478393838</v>
      </c>
      <c r="B247" s="10" t="s">
        <v>1077</v>
      </c>
      <c r="C247" s="10" t="s">
        <v>23</v>
      </c>
      <c r="D247" s="10" t="s">
        <v>189</v>
      </c>
      <c r="E247" s="10" t="s">
        <v>678</v>
      </c>
      <c r="F247" s="10">
        <v>707</v>
      </c>
      <c r="G247" s="10"/>
      <c r="H247" s="10"/>
      <c r="I247" s="10"/>
      <c r="J247" s="10"/>
      <c r="K247" s="10"/>
      <c r="L247" s="10"/>
      <c r="M247" s="10" t="s">
        <v>1381</v>
      </c>
      <c r="N247" s="10" t="s">
        <v>1382</v>
      </c>
      <c r="O247" s="10" t="s">
        <v>1114</v>
      </c>
      <c r="P247" s="10" t="s">
        <v>1383</v>
      </c>
      <c r="Q247" s="11" t="s">
        <v>1384</v>
      </c>
      <c r="R247" s="12">
        <v>46343</v>
      </c>
      <c r="S247" s="12">
        <v>46345</v>
      </c>
      <c r="T247" s="10" t="s">
        <v>1078</v>
      </c>
      <c r="U247" s="10"/>
      <c r="V247" s="10"/>
      <c r="W247" s="10"/>
    </row>
    <row r="248" spans="1:23" x14ac:dyDescent="0.25">
      <c r="A248" s="9">
        <v>16465187841</v>
      </c>
      <c r="B248" s="10" t="s">
        <v>1077</v>
      </c>
      <c r="C248" s="10" t="s">
        <v>23</v>
      </c>
      <c r="D248" s="10" t="s">
        <v>188</v>
      </c>
      <c r="E248" s="10" t="s">
        <v>679</v>
      </c>
      <c r="F248" s="10">
        <v>1143</v>
      </c>
      <c r="G248" s="10"/>
      <c r="H248" s="10"/>
      <c r="I248" s="10"/>
      <c r="J248" s="10"/>
      <c r="K248" s="10"/>
      <c r="L248" s="10"/>
      <c r="M248" s="10" t="s">
        <v>1386</v>
      </c>
      <c r="N248" s="10" t="s">
        <v>925</v>
      </c>
      <c r="O248" s="10" t="s">
        <v>902</v>
      </c>
      <c r="P248" s="10" t="s">
        <v>902</v>
      </c>
      <c r="Q248" s="11" t="s">
        <v>1385</v>
      </c>
      <c r="R248" s="12">
        <v>46343</v>
      </c>
      <c r="S248" s="12">
        <v>46345</v>
      </c>
      <c r="T248" s="10" t="s">
        <v>1078</v>
      </c>
      <c r="U248" s="10"/>
      <c r="V248" s="10"/>
      <c r="W248" s="10"/>
    </row>
    <row r="249" spans="1:23" x14ac:dyDescent="0.25">
      <c r="A249" s="9" t="s">
        <v>1113</v>
      </c>
      <c r="B249" s="10" t="s">
        <v>1077</v>
      </c>
      <c r="C249" s="10" t="s">
        <v>23</v>
      </c>
      <c r="D249" s="10" t="s">
        <v>187</v>
      </c>
      <c r="E249" s="10" t="s">
        <v>680</v>
      </c>
      <c r="F249" s="10">
        <v>4042</v>
      </c>
      <c r="G249" s="10"/>
      <c r="H249" s="10"/>
      <c r="I249" s="10"/>
      <c r="J249" s="10"/>
      <c r="K249" s="10"/>
      <c r="L249" s="10"/>
      <c r="M249" s="10" t="s">
        <v>1113</v>
      </c>
      <c r="N249" s="10"/>
      <c r="O249" s="10" t="s">
        <v>1114</v>
      </c>
      <c r="P249" s="10"/>
      <c r="Q249" s="10"/>
      <c r="R249" s="12">
        <v>46343</v>
      </c>
      <c r="S249" s="12">
        <v>46345</v>
      </c>
      <c r="T249" s="10" t="s">
        <v>1078</v>
      </c>
      <c r="U249" s="10"/>
      <c r="V249" s="10"/>
      <c r="W249" s="10"/>
    </row>
    <row r="250" spans="1:23" x14ac:dyDescent="0.25">
      <c r="A250" s="9">
        <v>18006453747</v>
      </c>
      <c r="B250" s="10" t="s">
        <v>1077</v>
      </c>
      <c r="C250" s="10" t="s">
        <v>23</v>
      </c>
      <c r="D250" s="10" t="s">
        <v>186</v>
      </c>
      <c r="E250" s="10" t="s">
        <v>681</v>
      </c>
      <c r="F250" s="10">
        <v>1549</v>
      </c>
      <c r="G250" s="10"/>
      <c r="H250" s="10"/>
      <c r="I250" s="10"/>
      <c r="J250" s="10"/>
      <c r="K250" s="10"/>
      <c r="L250" s="10"/>
      <c r="M250" s="10" t="s">
        <v>1388</v>
      </c>
      <c r="N250" s="10" t="s">
        <v>915</v>
      </c>
      <c r="O250" s="10" t="s">
        <v>902</v>
      </c>
      <c r="P250" s="10" t="s">
        <v>902</v>
      </c>
      <c r="Q250" s="11" t="s">
        <v>1387</v>
      </c>
      <c r="R250" s="12">
        <v>46343</v>
      </c>
      <c r="S250" s="12">
        <v>46345</v>
      </c>
      <c r="T250" s="10" t="s">
        <v>1078</v>
      </c>
      <c r="U250" s="10"/>
      <c r="V250" s="10"/>
      <c r="W250" s="10"/>
    </row>
    <row r="251" spans="1:23" x14ac:dyDescent="0.25">
      <c r="A251" s="9">
        <v>17048279368</v>
      </c>
      <c r="B251" s="10" t="s">
        <v>1077</v>
      </c>
      <c r="C251" s="10" t="s">
        <v>23</v>
      </c>
      <c r="D251" s="10" t="s">
        <v>185</v>
      </c>
      <c r="E251" s="10" t="s">
        <v>682</v>
      </c>
      <c r="F251" s="10">
        <v>1859</v>
      </c>
      <c r="G251" s="10"/>
      <c r="H251" s="10"/>
      <c r="I251" s="10"/>
      <c r="J251" s="10"/>
      <c r="K251" s="10"/>
      <c r="L251" s="10"/>
      <c r="M251" s="10" t="s">
        <v>1389</v>
      </c>
      <c r="N251" s="10" t="s">
        <v>924</v>
      </c>
      <c r="O251" s="10" t="s">
        <v>902</v>
      </c>
      <c r="P251" s="10" t="s">
        <v>902</v>
      </c>
      <c r="Q251" s="11" t="s">
        <v>1347</v>
      </c>
      <c r="R251" s="12">
        <v>46343</v>
      </c>
      <c r="S251" s="12">
        <v>46345</v>
      </c>
      <c r="T251" s="10" t="s">
        <v>1078</v>
      </c>
      <c r="U251" s="10"/>
      <c r="V251" s="10"/>
      <c r="W251" s="10"/>
    </row>
    <row r="252" spans="1:23" x14ac:dyDescent="0.25">
      <c r="A252" s="9">
        <v>19055632770</v>
      </c>
      <c r="B252" s="10" t="s">
        <v>1077</v>
      </c>
      <c r="C252" s="10" t="s">
        <v>23</v>
      </c>
      <c r="D252" s="10" t="s">
        <v>184</v>
      </c>
      <c r="E252" s="10" t="s">
        <v>683</v>
      </c>
      <c r="F252" s="10">
        <v>3558</v>
      </c>
      <c r="G252" s="10"/>
      <c r="H252" s="10"/>
      <c r="I252" s="10"/>
      <c r="J252" s="10"/>
      <c r="K252" s="10"/>
      <c r="L252" s="10"/>
      <c r="M252" s="10" t="s">
        <v>1390</v>
      </c>
      <c r="N252" s="10" t="s">
        <v>907</v>
      </c>
      <c r="O252" s="10" t="s">
        <v>902</v>
      </c>
      <c r="P252" s="10" t="s">
        <v>900</v>
      </c>
      <c r="Q252" s="11" t="s">
        <v>1391</v>
      </c>
      <c r="R252" s="12">
        <v>46343</v>
      </c>
      <c r="S252" s="12">
        <v>46345</v>
      </c>
      <c r="T252" s="10" t="s">
        <v>1078</v>
      </c>
      <c r="U252" s="10"/>
      <c r="V252" s="10"/>
      <c r="W252" s="10"/>
    </row>
    <row r="253" spans="1:23" x14ac:dyDescent="0.25">
      <c r="A253" s="9">
        <v>18448778326</v>
      </c>
      <c r="B253" s="10" t="s">
        <v>1077</v>
      </c>
      <c r="C253" s="10" t="s">
        <v>23</v>
      </c>
      <c r="D253" s="10" t="s">
        <v>183</v>
      </c>
      <c r="E253" s="10" t="s">
        <v>684</v>
      </c>
      <c r="F253" s="10">
        <v>425</v>
      </c>
      <c r="G253" s="10"/>
      <c r="H253" s="10"/>
      <c r="I253" s="10"/>
      <c r="J253" s="10"/>
      <c r="K253" s="10"/>
      <c r="L253" s="10"/>
      <c r="M253" s="10" t="s">
        <v>1392</v>
      </c>
      <c r="N253" s="10" t="s">
        <v>913</v>
      </c>
      <c r="O253" s="10" t="s">
        <v>902</v>
      </c>
      <c r="P253" s="10" t="s">
        <v>902</v>
      </c>
      <c r="Q253" s="10"/>
      <c r="R253" s="12">
        <v>46343</v>
      </c>
      <c r="S253" s="12">
        <v>46345</v>
      </c>
      <c r="T253" s="10" t="s">
        <v>1078</v>
      </c>
      <c r="U253" s="10"/>
      <c r="V253" s="10"/>
      <c r="W253" s="10"/>
    </row>
    <row r="254" spans="1:23" x14ac:dyDescent="0.25">
      <c r="A254" s="9">
        <v>18004812207</v>
      </c>
      <c r="B254" s="10" t="s">
        <v>1077</v>
      </c>
      <c r="C254" s="10" t="s">
        <v>23</v>
      </c>
      <c r="D254" s="10" t="s">
        <v>182</v>
      </c>
      <c r="E254" s="10" t="s">
        <v>685</v>
      </c>
      <c r="F254" s="10">
        <v>3771</v>
      </c>
      <c r="G254" s="10"/>
      <c r="H254" s="10"/>
      <c r="I254" s="10"/>
      <c r="J254" s="10"/>
      <c r="K254" s="10"/>
      <c r="L254" s="10"/>
      <c r="M254" s="10" t="s">
        <v>1393</v>
      </c>
      <c r="N254" s="10" t="s">
        <v>907</v>
      </c>
      <c r="O254" s="10" t="s">
        <v>902</v>
      </c>
      <c r="P254" s="10" t="s">
        <v>900</v>
      </c>
      <c r="Q254" s="10"/>
      <c r="R254" s="12">
        <v>46343</v>
      </c>
      <c r="S254" s="12">
        <v>46345</v>
      </c>
      <c r="T254" s="10" t="s">
        <v>1078</v>
      </c>
      <c r="U254" s="10"/>
      <c r="V254" s="10"/>
      <c r="W254" s="10"/>
    </row>
    <row r="255" spans="1:23" x14ac:dyDescent="0.25">
      <c r="A255" s="9">
        <v>18776387848</v>
      </c>
      <c r="B255" s="10" t="s">
        <v>1077</v>
      </c>
      <c r="C255" s="10" t="s">
        <v>23</v>
      </c>
      <c r="D255" s="10" t="s">
        <v>181</v>
      </c>
      <c r="E255" s="10" t="s">
        <v>686</v>
      </c>
      <c r="F255" s="10">
        <v>3970</v>
      </c>
      <c r="G255" s="10"/>
      <c r="H255" s="10"/>
      <c r="I255" s="10"/>
      <c r="J255" s="10"/>
      <c r="K255" s="10"/>
      <c r="L255" s="10"/>
      <c r="M255" s="10" t="s">
        <v>1395</v>
      </c>
      <c r="N255" s="10" t="s">
        <v>929</v>
      </c>
      <c r="O255" s="10" t="s">
        <v>902</v>
      </c>
      <c r="P255" s="10" t="s">
        <v>902</v>
      </c>
      <c r="Q255" s="11" t="s">
        <v>1394</v>
      </c>
      <c r="R255" s="12">
        <v>46343</v>
      </c>
      <c r="S255" s="12">
        <v>46345</v>
      </c>
      <c r="T255" s="10" t="s">
        <v>1078</v>
      </c>
      <c r="U255" s="10"/>
      <c r="V255" s="10"/>
      <c r="W255" s="10"/>
    </row>
    <row r="256" spans="1:23" x14ac:dyDescent="0.25">
      <c r="A256" s="9">
        <v>13124702295</v>
      </c>
      <c r="B256" s="10" t="s">
        <v>1077</v>
      </c>
      <c r="C256" s="10" t="s">
        <v>23</v>
      </c>
      <c r="D256" s="10" t="s">
        <v>180</v>
      </c>
      <c r="E256" s="10" t="s">
        <v>687</v>
      </c>
      <c r="F256" s="10">
        <v>1359</v>
      </c>
      <c r="G256" s="10"/>
      <c r="H256" s="10"/>
      <c r="I256" s="10"/>
      <c r="J256" s="10"/>
      <c r="K256" s="10"/>
      <c r="L256" s="10"/>
      <c r="M256" s="10" t="s">
        <v>1396</v>
      </c>
      <c r="N256" s="10" t="s">
        <v>915</v>
      </c>
      <c r="O256" s="10" t="s">
        <v>902</v>
      </c>
      <c r="P256" s="10" t="s">
        <v>902</v>
      </c>
      <c r="Q256" s="11" t="s">
        <v>1348</v>
      </c>
      <c r="R256" s="12">
        <v>46343</v>
      </c>
      <c r="S256" s="12">
        <v>46345</v>
      </c>
      <c r="T256" s="10" t="s">
        <v>1078</v>
      </c>
      <c r="U256" s="10"/>
      <c r="V256" s="10"/>
      <c r="W256" s="10"/>
    </row>
    <row r="257" spans="1:25" x14ac:dyDescent="0.25">
      <c r="A257" s="9">
        <v>18018743443</v>
      </c>
      <c r="B257" s="10" t="s">
        <v>1077</v>
      </c>
      <c r="C257" s="10" t="s">
        <v>23</v>
      </c>
      <c r="D257" s="10" t="s">
        <v>179</v>
      </c>
      <c r="E257" s="10" t="s">
        <v>688</v>
      </c>
      <c r="F257" s="10">
        <v>2121</v>
      </c>
      <c r="G257" s="10"/>
      <c r="H257" s="10"/>
      <c r="I257" s="10"/>
      <c r="J257" s="10"/>
      <c r="K257" s="10"/>
      <c r="L257" s="10"/>
      <c r="M257" s="10" t="s">
        <v>1397</v>
      </c>
      <c r="N257" s="10" t="s">
        <v>936</v>
      </c>
      <c r="O257" s="10" t="s">
        <v>902</v>
      </c>
      <c r="P257" s="10" t="s">
        <v>902</v>
      </c>
      <c r="Q257" s="11" t="s">
        <v>1398</v>
      </c>
      <c r="R257" s="12">
        <v>46343</v>
      </c>
      <c r="S257" s="12">
        <v>46345</v>
      </c>
      <c r="T257" s="10" t="s">
        <v>1079</v>
      </c>
      <c r="U257" s="10"/>
      <c r="V257" s="10"/>
      <c r="W257" s="10"/>
    </row>
    <row r="258" spans="1:25" x14ac:dyDescent="0.25">
      <c r="A258" s="9">
        <v>19566063769</v>
      </c>
      <c r="B258" s="10" t="s">
        <v>1077</v>
      </c>
      <c r="C258" s="10" t="s">
        <v>23</v>
      </c>
      <c r="D258" s="10" t="s">
        <v>178</v>
      </c>
      <c r="E258" s="10" t="s">
        <v>689</v>
      </c>
      <c r="F258" s="10">
        <v>731</v>
      </c>
      <c r="G258" s="10"/>
      <c r="H258" s="10"/>
      <c r="I258" s="10"/>
      <c r="J258" s="10"/>
      <c r="K258" s="10"/>
      <c r="L258" s="10"/>
      <c r="M258" s="10" t="s">
        <v>1400</v>
      </c>
      <c r="N258" s="10" t="s">
        <v>929</v>
      </c>
      <c r="O258" s="10" t="s">
        <v>902</v>
      </c>
      <c r="P258" s="10" t="s">
        <v>902</v>
      </c>
      <c r="Q258" s="11" t="s">
        <v>1399</v>
      </c>
      <c r="R258" s="12">
        <v>46343</v>
      </c>
      <c r="S258" s="12">
        <v>46345</v>
      </c>
      <c r="T258" s="10" t="s">
        <v>1079</v>
      </c>
      <c r="U258" s="10"/>
      <c r="V258" s="10"/>
      <c r="W258" s="10"/>
    </row>
    <row r="259" spans="1:25" x14ac:dyDescent="0.25">
      <c r="A259" s="9">
        <v>97148870577</v>
      </c>
      <c r="B259" s="10" t="s">
        <v>1077</v>
      </c>
      <c r="C259" s="10" t="s">
        <v>23</v>
      </c>
      <c r="D259" s="10" t="s">
        <v>177</v>
      </c>
      <c r="E259" s="10" t="s">
        <v>690</v>
      </c>
      <c r="F259" s="10">
        <v>4357</v>
      </c>
      <c r="G259" s="10"/>
      <c r="H259" s="10"/>
      <c r="I259" s="10"/>
      <c r="J259" s="10"/>
      <c r="K259" s="10"/>
      <c r="L259" s="10"/>
      <c r="M259" s="10" t="s">
        <v>1402</v>
      </c>
      <c r="N259" s="10" t="s">
        <v>1403</v>
      </c>
      <c r="O259" s="10" t="s">
        <v>1708</v>
      </c>
      <c r="P259" s="10" t="s">
        <v>1074</v>
      </c>
      <c r="Q259" s="11" t="s">
        <v>1401</v>
      </c>
      <c r="R259" s="12">
        <v>46343</v>
      </c>
      <c r="S259" s="12">
        <v>46345</v>
      </c>
      <c r="T259" s="10" t="s">
        <v>1079</v>
      </c>
      <c r="U259" s="10"/>
      <c r="V259" s="10"/>
      <c r="W259" s="10" t="s">
        <v>924</v>
      </c>
      <c r="Y259" t="s">
        <v>1721</v>
      </c>
    </row>
    <row r="260" spans="1:25" x14ac:dyDescent="0.25">
      <c r="A260" s="9">
        <v>18003327787</v>
      </c>
      <c r="B260" s="10" t="s">
        <v>1077</v>
      </c>
      <c r="C260" s="10" t="s">
        <v>23</v>
      </c>
      <c r="D260" s="10" t="s">
        <v>176</v>
      </c>
      <c r="E260" s="10" t="s">
        <v>691</v>
      </c>
      <c r="F260" s="10">
        <v>3233</v>
      </c>
      <c r="G260" s="10"/>
      <c r="H260" s="10"/>
      <c r="I260" s="10"/>
      <c r="J260" s="10"/>
      <c r="K260" s="10"/>
      <c r="L260" s="10"/>
      <c r="M260" s="10" t="s">
        <v>1404</v>
      </c>
      <c r="N260" s="10" t="s">
        <v>911</v>
      </c>
      <c r="O260" s="10" t="s">
        <v>902</v>
      </c>
      <c r="P260" s="10" t="s">
        <v>902</v>
      </c>
      <c r="Q260" s="10"/>
      <c r="R260" s="12">
        <v>46343</v>
      </c>
      <c r="S260" s="12">
        <v>46345</v>
      </c>
      <c r="T260" s="10" t="s">
        <v>1079</v>
      </c>
      <c r="U260" s="10"/>
      <c r="V260" s="10"/>
      <c r="W260" s="10"/>
    </row>
    <row r="261" spans="1:25" x14ac:dyDescent="0.25">
      <c r="A261" s="9">
        <v>862038818784</v>
      </c>
      <c r="B261" s="10" t="s">
        <v>1077</v>
      </c>
      <c r="C261" s="10" t="s">
        <v>23</v>
      </c>
      <c r="D261" s="10" t="s">
        <v>175</v>
      </c>
      <c r="E261" s="10" t="s">
        <v>692</v>
      </c>
      <c r="F261" s="10">
        <v>1242</v>
      </c>
      <c r="G261" s="10"/>
      <c r="H261" s="10"/>
      <c r="I261" s="10"/>
      <c r="J261" s="10"/>
      <c r="K261" s="10"/>
      <c r="L261" s="10"/>
      <c r="M261" s="10" t="s">
        <v>1406</v>
      </c>
      <c r="N261" s="10" t="s">
        <v>1040</v>
      </c>
      <c r="O261" s="10" t="s">
        <v>1114</v>
      </c>
      <c r="P261" s="10" t="s">
        <v>898</v>
      </c>
      <c r="Q261" s="11" t="s">
        <v>1405</v>
      </c>
      <c r="R261" s="12">
        <v>46343</v>
      </c>
      <c r="S261" s="12">
        <v>46345</v>
      </c>
      <c r="T261" s="10" t="s">
        <v>1079</v>
      </c>
      <c r="U261" s="10"/>
      <c r="V261" s="10"/>
      <c r="W261" s="10"/>
    </row>
    <row r="262" spans="1:25" x14ac:dyDescent="0.25">
      <c r="A262" s="9">
        <v>18009681332</v>
      </c>
      <c r="B262" s="10" t="s">
        <v>1077</v>
      </c>
      <c r="C262" s="10" t="s">
        <v>23</v>
      </c>
      <c r="D262" s="10" t="s">
        <v>174</v>
      </c>
      <c r="E262" s="10" t="s">
        <v>693</v>
      </c>
      <c r="F262" s="10">
        <v>617</v>
      </c>
      <c r="G262" s="10"/>
      <c r="H262" s="10"/>
      <c r="I262" s="10"/>
      <c r="J262" s="10"/>
      <c r="K262" s="10"/>
      <c r="L262" s="10"/>
      <c r="M262" s="10" t="s">
        <v>1407</v>
      </c>
      <c r="N262" s="10" t="s">
        <v>918</v>
      </c>
      <c r="O262" s="10" t="s">
        <v>902</v>
      </c>
      <c r="P262" s="10" t="s">
        <v>902</v>
      </c>
      <c r="Q262" s="11" t="s">
        <v>1408</v>
      </c>
      <c r="R262" s="12">
        <v>46343</v>
      </c>
      <c r="S262" s="12">
        <v>46345</v>
      </c>
      <c r="T262" s="10" t="s">
        <v>1079</v>
      </c>
      <c r="U262" s="10"/>
      <c r="V262" s="10"/>
      <c r="W262" s="10"/>
    </row>
    <row r="263" spans="1:25" x14ac:dyDescent="0.25">
      <c r="A263" s="9">
        <v>19082221010</v>
      </c>
      <c r="B263" s="10" t="s">
        <v>1077</v>
      </c>
      <c r="C263" s="10" t="s">
        <v>23</v>
      </c>
      <c r="D263" s="10" t="s">
        <v>173</v>
      </c>
      <c r="E263" s="10" t="s">
        <v>694</v>
      </c>
      <c r="F263" s="10">
        <v>1547</v>
      </c>
      <c r="G263" s="10"/>
      <c r="H263" s="10"/>
      <c r="I263" s="10"/>
      <c r="J263" s="10"/>
      <c r="K263" s="10"/>
      <c r="L263" s="10"/>
      <c r="M263" s="10" t="s">
        <v>1409</v>
      </c>
      <c r="N263" s="10" t="s">
        <v>925</v>
      </c>
      <c r="O263" s="10" t="s">
        <v>902</v>
      </c>
      <c r="P263" s="10" t="s">
        <v>902</v>
      </c>
      <c r="Q263" s="11" t="s">
        <v>1410</v>
      </c>
      <c r="R263" s="12">
        <v>46343</v>
      </c>
      <c r="S263" s="12">
        <v>46345</v>
      </c>
      <c r="T263" s="10" t="s">
        <v>1079</v>
      </c>
      <c r="U263" s="10"/>
      <c r="V263" s="10"/>
      <c r="W263" s="10"/>
    </row>
    <row r="264" spans="1:25" x14ac:dyDescent="0.25">
      <c r="A264" s="9">
        <v>18005588678</v>
      </c>
      <c r="B264" s="10" t="s">
        <v>1077</v>
      </c>
      <c r="C264" s="10" t="s">
        <v>23</v>
      </c>
      <c r="D264" s="10" t="s">
        <v>172</v>
      </c>
      <c r="E264" s="10" t="s">
        <v>695</v>
      </c>
      <c r="F264" s="10">
        <v>1831</v>
      </c>
      <c r="G264" s="10"/>
      <c r="H264" s="10"/>
      <c r="I264" s="10"/>
      <c r="J264" s="10"/>
      <c r="K264" s="10"/>
      <c r="L264" s="10"/>
      <c r="M264" s="10" t="s">
        <v>1411</v>
      </c>
      <c r="N264" s="10" t="s">
        <v>1043</v>
      </c>
      <c r="O264" s="10" t="s">
        <v>902</v>
      </c>
      <c r="P264" s="10" t="s">
        <v>902</v>
      </c>
      <c r="Q264" s="10"/>
      <c r="R264" s="12">
        <v>46343</v>
      </c>
      <c r="S264" s="12">
        <v>46345</v>
      </c>
      <c r="T264" s="10" t="s">
        <v>1079</v>
      </c>
      <c r="U264" s="10"/>
      <c r="V264" s="10"/>
      <c r="W264" s="10"/>
    </row>
    <row r="265" spans="1:25" x14ac:dyDescent="0.25">
      <c r="A265" s="9">
        <v>18008546379</v>
      </c>
      <c r="B265" s="10" t="s">
        <v>1077</v>
      </c>
      <c r="C265" s="10" t="s">
        <v>23</v>
      </c>
      <c r="D265" s="10" t="s">
        <v>171</v>
      </c>
      <c r="E265" s="10" t="s">
        <v>696</v>
      </c>
      <c r="F265" s="10">
        <v>1815</v>
      </c>
      <c r="G265" s="10"/>
      <c r="H265" s="10"/>
      <c r="I265" s="10"/>
      <c r="J265" s="10"/>
      <c r="K265" s="10"/>
      <c r="L265" s="10"/>
      <c r="M265" s="10" t="s">
        <v>1412</v>
      </c>
      <c r="N265" s="10" t="s">
        <v>1413</v>
      </c>
      <c r="O265" s="10" t="s">
        <v>902</v>
      </c>
      <c r="P265" s="10" t="s">
        <v>902</v>
      </c>
      <c r="Q265" s="11" t="s">
        <v>1414</v>
      </c>
      <c r="R265" s="12">
        <v>46343</v>
      </c>
      <c r="S265" s="12">
        <v>46345</v>
      </c>
      <c r="T265" s="10" t="s">
        <v>1079</v>
      </c>
      <c r="U265" s="10"/>
      <c r="V265" s="10"/>
      <c r="W265" s="10"/>
    </row>
    <row r="266" spans="1:25" x14ac:dyDescent="0.25">
      <c r="A266" s="9">
        <v>18002482401</v>
      </c>
      <c r="B266" s="10" t="s">
        <v>1077</v>
      </c>
      <c r="C266" s="10" t="s">
        <v>23</v>
      </c>
      <c r="D266" s="10" t="s">
        <v>170</v>
      </c>
      <c r="E266" s="10" t="s">
        <v>697</v>
      </c>
      <c r="F266" s="10">
        <v>2105</v>
      </c>
      <c r="G266" s="10"/>
      <c r="H266" s="10"/>
      <c r="I266" s="10"/>
      <c r="J266" s="10"/>
      <c r="K266" s="10"/>
      <c r="L266" s="10"/>
      <c r="M266" s="10" t="s">
        <v>1415</v>
      </c>
      <c r="N266" s="10" t="s">
        <v>928</v>
      </c>
      <c r="O266" s="10" t="s">
        <v>902</v>
      </c>
      <c r="P266" s="10" t="s">
        <v>902</v>
      </c>
      <c r="Q266" s="11" t="s">
        <v>1416</v>
      </c>
      <c r="R266" s="12">
        <v>46343</v>
      </c>
      <c r="S266" s="12">
        <v>46345</v>
      </c>
      <c r="T266" s="10" t="s">
        <v>1079</v>
      </c>
      <c r="U266" s="10"/>
      <c r="V266" s="10"/>
      <c r="W266" s="10"/>
    </row>
    <row r="267" spans="1:25" x14ac:dyDescent="0.25">
      <c r="A267" s="9">
        <v>16513455655</v>
      </c>
      <c r="B267" s="10" t="s">
        <v>1077</v>
      </c>
      <c r="C267" s="10" t="s">
        <v>23</v>
      </c>
      <c r="D267" s="10" t="s">
        <v>169</v>
      </c>
      <c r="E267" s="10" t="s">
        <v>698</v>
      </c>
      <c r="F267" s="10">
        <v>3817</v>
      </c>
      <c r="G267" s="10"/>
      <c r="H267" s="10"/>
      <c r="I267" s="10"/>
      <c r="J267" s="10"/>
      <c r="K267" s="10"/>
      <c r="L267" s="10"/>
      <c r="M267" s="10" t="s">
        <v>1418</v>
      </c>
      <c r="N267" s="10" t="s">
        <v>974</v>
      </c>
      <c r="O267" s="10" t="s">
        <v>902</v>
      </c>
      <c r="P267" s="10" t="s">
        <v>902</v>
      </c>
      <c r="Q267" s="11" t="s">
        <v>1417</v>
      </c>
      <c r="R267" s="12">
        <v>46343</v>
      </c>
      <c r="S267" s="12">
        <v>46345</v>
      </c>
      <c r="T267" s="10" t="s">
        <v>1079</v>
      </c>
      <c r="U267" s="10"/>
      <c r="V267" s="10"/>
      <c r="W267" s="10"/>
    </row>
    <row r="268" spans="1:25" x14ac:dyDescent="0.25">
      <c r="A268" s="9" t="s">
        <v>1707</v>
      </c>
      <c r="B268" s="10" t="s">
        <v>1077</v>
      </c>
      <c r="C268" s="10" t="s">
        <v>23</v>
      </c>
      <c r="D268" s="10" t="s">
        <v>168</v>
      </c>
      <c r="E268" s="10" t="s">
        <v>699</v>
      </c>
      <c r="F268" s="10">
        <v>3755</v>
      </c>
      <c r="G268" s="10"/>
      <c r="H268" s="10"/>
      <c r="I268" s="10"/>
      <c r="J268" s="10"/>
      <c r="K268" s="10"/>
      <c r="L268" s="10"/>
      <c r="M268" s="10" t="s">
        <v>1420</v>
      </c>
      <c r="N268" s="10" t="s">
        <v>923</v>
      </c>
      <c r="O268" s="10" t="s">
        <v>902</v>
      </c>
      <c r="P268" s="10" t="s">
        <v>902</v>
      </c>
      <c r="Q268" s="11" t="s">
        <v>1419</v>
      </c>
      <c r="R268" s="12">
        <v>46343</v>
      </c>
      <c r="S268" s="12">
        <v>46345</v>
      </c>
      <c r="T268" s="10" t="s">
        <v>1079</v>
      </c>
      <c r="U268" s="10"/>
      <c r="V268" s="10"/>
      <c r="W268" s="10"/>
    </row>
    <row r="269" spans="1:25" x14ac:dyDescent="0.25">
      <c r="A269" s="9" t="s">
        <v>1113</v>
      </c>
      <c r="B269" s="10" t="s">
        <v>1077</v>
      </c>
      <c r="C269" s="10" t="s">
        <v>23</v>
      </c>
      <c r="D269" s="10" t="s">
        <v>167</v>
      </c>
      <c r="E269" s="10" t="s">
        <v>700</v>
      </c>
      <c r="F269" s="10">
        <v>3870</v>
      </c>
      <c r="G269" s="10"/>
      <c r="H269" s="10"/>
      <c r="I269" s="10"/>
      <c r="J269" s="10"/>
      <c r="K269" s="10"/>
      <c r="L269" s="10"/>
      <c r="M269" s="10" t="s">
        <v>1422</v>
      </c>
      <c r="N269" s="10" t="s">
        <v>929</v>
      </c>
      <c r="O269" s="10" t="s">
        <v>902</v>
      </c>
      <c r="P269" s="10" t="s">
        <v>902</v>
      </c>
      <c r="Q269" s="11" t="s">
        <v>1421</v>
      </c>
      <c r="R269" s="12">
        <v>46343</v>
      </c>
      <c r="S269" s="12">
        <v>46345</v>
      </c>
      <c r="T269" s="10" t="s">
        <v>1079</v>
      </c>
      <c r="U269" s="10"/>
      <c r="V269" s="10"/>
      <c r="W269" s="10"/>
    </row>
    <row r="270" spans="1:25" x14ac:dyDescent="0.25">
      <c r="A270" s="9">
        <v>18479838627</v>
      </c>
      <c r="B270" s="10" t="s">
        <v>1077</v>
      </c>
      <c r="C270" s="10" t="s">
        <v>23</v>
      </c>
      <c r="D270" s="10" t="s">
        <v>166</v>
      </c>
      <c r="E270" s="10" t="s">
        <v>701</v>
      </c>
      <c r="F270" s="10">
        <v>1646</v>
      </c>
      <c r="G270" s="10"/>
      <c r="H270" s="10"/>
      <c r="I270" s="10"/>
      <c r="J270" s="10"/>
      <c r="K270" s="10"/>
      <c r="L270" s="10"/>
      <c r="M270" s="10" t="s">
        <v>1423</v>
      </c>
      <c r="N270" s="10" t="s">
        <v>915</v>
      </c>
      <c r="O270" s="10" t="s">
        <v>902</v>
      </c>
      <c r="P270" s="10" t="s">
        <v>902</v>
      </c>
      <c r="Q270" s="11" t="s">
        <v>1424</v>
      </c>
      <c r="R270" s="12">
        <v>46343</v>
      </c>
      <c r="S270" s="12">
        <v>46345</v>
      </c>
      <c r="T270" s="10" t="s">
        <v>1079</v>
      </c>
      <c r="U270" s="10"/>
      <c r="V270" s="10"/>
      <c r="W270" s="10"/>
    </row>
    <row r="271" spans="1:25" x14ac:dyDescent="0.25">
      <c r="A271" s="9">
        <v>13158263600</v>
      </c>
      <c r="B271" s="10" t="s">
        <v>1077</v>
      </c>
      <c r="C271" s="10" t="s">
        <v>23</v>
      </c>
      <c r="D271" s="10" t="s">
        <v>165</v>
      </c>
      <c r="E271" s="10" t="s">
        <v>702</v>
      </c>
      <c r="F271" s="10">
        <v>1717</v>
      </c>
      <c r="G271" s="10"/>
      <c r="H271" s="10"/>
      <c r="I271" s="10"/>
      <c r="J271" s="10"/>
      <c r="K271" s="10"/>
      <c r="L271" s="10"/>
      <c r="M271" s="10" t="s">
        <v>1425</v>
      </c>
      <c r="N271" s="10" t="s">
        <v>923</v>
      </c>
      <c r="O271" s="10" t="s">
        <v>902</v>
      </c>
      <c r="P271" s="10" t="s">
        <v>902</v>
      </c>
      <c r="Q271" s="10"/>
      <c r="R271" s="12">
        <v>46343</v>
      </c>
      <c r="S271" s="12">
        <v>46345</v>
      </c>
      <c r="T271" s="10" t="s">
        <v>1079</v>
      </c>
      <c r="U271" s="10"/>
      <c r="V271" s="10"/>
      <c r="W271" s="10"/>
    </row>
    <row r="272" spans="1:25" x14ac:dyDescent="0.25">
      <c r="A272" s="9">
        <v>18004239861</v>
      </c>
      <c r="B272" s="10" t="s">
        <v>1077</v>
      </c>
      <c r="C272" s="10" t="s">
        <v>23</v>
      </c>
      <c r="D272" s="10" t="s">
        <v>164</v>
      </c>
      <c r="E272" s="10" t="s">
        <v>703</v>
      </c>
      <c r="F272" s="10">
        <v>1454</v>
      </c>
      <c r="G272" s="10"/>
      <c r="H272" s="10"/>
      <c r="I272" s="10"/>
      <c r="J272" s="10"/>
      <c r="K272" s="10"/>
      <c r="L272" s="10"/>
      <c r="M272" s="10" t="s">
        <v>1426</v>
      </c>
      <c r="N272" s="10" t="s">
        <v>934</v>
      </c>
      <c r="O272" s="10" t="s">
        <v>902</v>
      </c>
      <c r="P272" s="10" t="s">
        <v>902</v>
      </c>
      <c r="Q272" s="11" t="s">
        <v>1427</v>
      </c>
      <c r="R272" s="12">
        <v>46343</v>
      </c>
      <c r="S272" s="12">
        <v>46345</v>
      </c>
      <c r="T272" s="10" t="s">
        <v>1079</v>
      </c>
      <c r="U272" s="10"/>
      <c r="V272" s="10"/>
      <c r="W272" s="10"/>
    </row>
    <row r="273" spans="1:23" x14ac:dyDescent="0.25">
      <c r="A273" s="9">
        <v>14044012404</v>
      </c>
      <c r="B273" s="10" t="s">
        <v>1077</v>
      </c>
      <c r="C273" s="10" t="s">
        <v>23</v>
      </c>
      <c r="D273" s="10" t="s">
        <v>163</v>
      </c>
      <c r="E273" s="10" t="s">
        <v>704</v>
      </c>
      <c r="F273" s="10">
        <v>1667</v>
      </c>
      <c r="G273" s="10"/>
      <c r="H273" s="10"/>
      <c r="I273" s="10"/>
      <c r="J273" s="10"/>
      <c r="K273" s="10"/>
      <c r="L273" s="10"/>
      <c r="M273" s="10" t="s">
        <v>1433</v>
      </c>
      <c r="N273" s="10" t="s">
        <v>928</v>
      </c>
      <c r="O273" s="10" t="s">
        <v>902</v>
      </c>
      <c r="P273" s="10" t="s">
        <v>902</v>
      </c>
      <c r="Q273" s="11" t="s">
        <v>1432</v>
      </c>
      <c r="R273" s="12">
        <v>46343</v>
      </c>
      <c r="S273" s="12">
        <v>46345</v>
      </c>
      <c r="T273" s="10" t="s">
        <v>1079</v>
      </c>
      <c r="U273" s="10"/>
      <c r="V273" s="10"/>
      <c r="W273" s="10"/>
    </row>
    <row r="274" spans="1:23" x14ac:dyDescent="0.25">
      <c r="A274" s="9">
        <v>13122260400</v>
      </c>
      <c r="B274" s="10" t="s">
        <v>1077</v>
      </c>
      <c r="C274" s="10" t="s">
        <v>23</v>
      </c>
      <c r="D274" s="10" t="s">
        <v>162</v>
      </c>
      <c r="E274" s="10" t="s">
        <v>705</v>
      </c>
      <c r="F274" s="10">
        <v>3535</v>
      </c>
      <c r="G274" s="10"/>
      <c r="H274" s="10"/>
      <c r="I274" s="10"/>
      <c r="J274" s="10"/>
      <c r="K274" s="10"/>
      <c r="L274" s="10"/>
      <c r="M274" s="10" t="s">
        <v>1434</v>
      </c>
      <c r="N274" s="10" t="s">
        <v>915</v>
      </c>
      <c r="O274" s="10" t="s">
        <v>902</v>
      </c>
      <c r="P274" s="10" t="s">
        <v>902</v>
      </c>
      <c r="Q274" s="11" t="s">
        <v>1428</v>
      </c>
      <c r="R274" s="12">
        <v>46343</v>
      </c>
      <c r="S274" s="12">
        <v>46345</v>
      </c>
      <c r="T274" s="10" t="s">
        <v>1079</v>
      </c>
      <c r="U274" s="10"/>
      <c r="V274" s="10"/>
      <c r="W274" s="10"/>
    </row>
    <row r="275" spans="1:23" x14ac:dyDescent="0.25">
      <c r="A275" s="9">
        <v>8613713917197</v>
      </c>
      <c r="B275" s="10" t="s">
        <v>1077</v>
      </c>
      <c r="C275" s="10" t="s">
        <v>23</v>
      </c>
      <c r="D275" s="10" t="s">
        <v>161</v>
      </c>
      <c r="E275" s="10" t="s">
        <v>706</v>
      </c>
      <c r="F275" s="10">
        <v>3717</v>
      </c>
      <c r="G275" s="10"/>
      <c r="H275" s="10"/>
      <c r="I275" s="10"/>
      <c r="J275" s="10"/>
      <c r="K275" s="10"/>
      <c r="L275" s="10"/>
      <c r="M275" s="10" t="s">
        <v>1435</v>
      </c>
      <c r="N275" s="10" t="s">
        <v>1436</v>
      </c>
      <c r="O275" s="10" t="s">
        <v>1114</v>
      </c>
      <c r="P275" s="10" t="s">
        <v>898</v>
      </c>
      <c r="Q275" s="11" t="s">
        <v>1437</v>
      </c>
      <c r="R275" s="12">
        <v>46343</v>
      </c>
      <c r="S275" s="12">
        <v>46345</v>
      </c>
      <c r="T275" s="10" t="s">
        <v>1079</v>
      </c>
      <c r="U275" s="10"/>
      <c r="V275" s="10"/>
      <c r="W275" s="10"/>
    </row>
    <row r="276" spans="1:23" x14ac:dyDescent="0.25">
      <c r="A276" s="9">
        <v>18002859176</v>
      </c>
      <c r="B276" s="10" t="s">
        <v>1077</v>
      </c>
      <c r="C276" s="10" t="s">
        <v>23</v>
      </c>
      <c r="D276" s="10" t="s">
        <v>160</v>
      </c>
      <c r="E276" s="10" t="s">
        <v>707</v>
      </c>
      <c r="F276" s="10">
        <v>1866</v>
      </c>
      <c r="G276" s="10"/>
      <c r="H276" s="10"/>
      <c r="I276" s="10"/>
      <c r="J276" s="10"/>
      <c r="K276" s="10"/>
      <c r="L276" s="10"/>
      <c r="M276" s="10" t="s">
        <v>1439</v>
      </c>
      <c r="N276" s="10" t="s">
        <v>917</v>
      </c>
      <c r="O276" s="10" t="s">
        <v>902</v>
      </c>
      <c r="P276" s="10" t="s">
        <v>902</v>
      </c>
      <c r="Q276" s="11" t="s">
        <v>1429</v>
      </c>
      <c r="R276" s="12">
        <v>46343</v>
      </c>
      <c r="S276" s="12">
        <v>46345</v>
      </c>
      <c r="T276" s="10" t="s">
        <v>1079</v>
      </c>
      <c r="U276" s="10"/>
      <c r="V276" s="10"/>
      <c r="W276" s="10"/>
    </row>
    <row r="277" spans="1:23" x14ac:dyDescent="0.25">
      <c r="A277" s="9">
        <v>18012806884</v>
      </c>
      <c r="B277" s="10" t="s">
        <v>1077</v>
      </c>
      <c r="C277" s="10" t="s">
        <v>23</v>
      </c>
      <c r="D277" s="10" t="s">
        <v>159</v>
      </c>
      <c r="E277" s="10" t="s">
        <v>708</v>
      </c>
      <c r="F277" s="10">
        <v>743</v>
      </c>
      <c r="G277" s="10"/>
      <c r="H277" s="10"/>
      <c r="I277" s="10"/>
      <c r="J277" s="10"/>
      <c r="K277" s="10"/>
      <c r="L277" s="10"/>
      <c r="M277" s="10" t="s">
        <v>1448</v>
      </c>
      <c r="N277" s="10" t="s">
        <v>936</v>
      </c>
      <c r="O277" s="10" t="s">
        <v>902</v>
      </c>
      <c r="P277" s="10" t="s">
        <v>902</v>
      </c>
      <c r="Q277" s="11" t="s">
        <v>1449</v>
      </c>
      <c r="R277" s="12">
        <v>46343</v>
      </c>
      <c r="S277" s="12">
        <v>46345</v>
      </c>
      <c r="T277" s="10" t="s">
        <v>1079</v>
      </c>
      <c r="U277" s="10"/>
      <c r="V277" s="10"/>
      <c r="W277" s="10"/>
    </row>
    <row r="278" spans="1:23" x14ac:dyDescent="0.25">
      <c r="A278" s="9">
        <v>18668882168</v>
      </c>
      <c r="B278" s="10" t="s">
        <v>1077</v>
      </c>
      <c r="C278" s="10" t="s">
        <v>23</v>
      </c>
      <c r="D278" s="10" t="s">
        <v>158</v>
      </c>
      <c r="E278" s="10" t="s">
        <v>709</v>
      </c>
      <c r="F278" s="10">
        <v>3505</v>
      </c>
      <c r="G278" s="10"/>
      <c r="H278" s="10"/>
      <c r="I278" s="10"/>
      <c r="J278" s="10"/>
      <c r="K278" s="10"/>
      <c r="L278" s="10"/>
      <c r="M278" s="10" t="s">
        <v>1441</v>
      </c>
      <c r="N278" s="10" t="s">
        <v>1442</v>
      </c>
      <c r="O278" s="10" t="s">
        <v>902</v>
      </c>
      <c r="P278" s="10" t="s">
        <v>900</v>
      </c>
      <c r="Q278" s="11" t="s">
        <v>1440</v>
      </c>
      <c r="R278" s="12">
        <v>46343</v>
      </c>
      <c r="S278" s="12">
        <v>46345</v>
      </c>
      <c r="T278" s="10" t="s">
        <v>1079</v>
      </c>
      <c r="U278" s="10"/>
      <c r="V278" s="10"/>
      <c r="W278" s="10"/>
    </row>
    <row r="279" spans="1:23" x14ac:dyDescent="0.25">
      <c r="A279" s="9">
        <v>18008868227</v>
      </c>
      <c r="B279" s="10" t="s">
        <v>1077</v>
      </c>
      <c r="C279" s="10" t="s">
        <v>23</v>
      </c>
      <c r="D279" s="10" t="s">
        <v>157</v>
      </c>
      <c r="E279" s="10" t="s">
        <v>710</v>
      </c>
      <c r="F279" s="10">
        <v>1619</v>
      </c>
      <c r="G279" s="10"/>
      <c r="H279" s="10"/>
      <c r="I279" s="10"/>
      <c r="J279" s="10"/>
      <c r="K279" s="10"/>
      <c r="L279" s="10"/>
      <c r="M279" s="10" t="s">
        <v>1443</v>
      </c>
      <c r="N279" s="10" t="s">
        <v>929</v>
      </c>
      <c r="O279" s="10" t="s">
        <v>902</v>
      </c>
      <c r="P279" s="10" t="s">
        <v>902</v>
      </c>
      <c r="Q279" s="11" t="s">
        <v>1444</v>
      </c>
      <c r="R279" s="12">
        <v>46343</v>
      </c>
      <c r="S279" s="12">
        <v>46345</v>
      </c>
      <c r="T279" s="10" t="s">
        <v>1079</v>
      </c>
      <c r="U279" s="10"/>
      <c r="V279" s="10"/>
      <c r="W279" s="10"/>
    </row>
    <row r="280" spans="1:23" x14ac:dyDescent="0.25">
      <c r="A280" s="9">
        <v>18885369836</v>
      </c>
      <c r="B280" s="10" t="s">
        <v>1077</v>
      </c>
      <c r="C280" s="10" t="s">
        <v>23</v>
      </c>
      <c r="D280" s="10" t="s">
        <v>156</v>
      </c>
      <c r="E280" s="10" t="s">
        <v>711</v>
      </c>
      <c r="F280" s="10">
        <v>3858</v>
      </c>
      <c r="G280" s="10"/>
      <c r="H280" s="10"/>
      <c r="I280" s="10"/>
      <c r="J280" s="10"/>
      <c r="K280" s="10"/>
      <c r="L280" s="10"/>
      <c r="M280" s="10" t="s">
        <v>1445</v>
      </c>
      <c r="N280" s="10" t="s">
        <v>1378</v>
      </c>
      <c r="O280" s="10" t="s">
        <v>902</v>
      </c>
      <c r="P280" s="10" t="s">
        <v>902</v>
      </c>
      <c r="Q280" s="11" t="s">
        <v>1447</v>
      </c>
      <c r="R280" s="12">
        <v>46343</v>
      </c>
      <c r="S280" s="12">
        <v>46345</v>
      </c>
      <c r="T280" s="10" t="s">
        <v>1079</v>
      </c>
      <c r="U280" s="10"/>
      <c r="V280" s="10"/>
      <c r="W280" s="10"/>
    </row>
    <row r="281" spans="1:23" x14ac:dyDescent="0.25">
      <c r="A281" s="9">
        <v>18008378140</v>
      </c>
      <c r="B281" s="10" t="s">
        <v>1077</v>
      </c>
      <c r="C281" s="10" t="s">
        <v>23</v>
      </c>
      <c r="D281" s="10" t="s">
        <v>155</v>
      </c>
      <c r="E281" s="10" t="s">
        <v>712</v>
      </c>
      <c r="F281" s="10">
        <v>1766</v>
      </c>
      <c r="G281" s="10"/>
      <c r="H281" s="10"/>
      <c r="I281" s="10"/>
      <c r="J281" s="10"/>
      <c r="K281" s="10"/>
      <c r="L281" s="10"/>
      <c r="M281" s="10" t="s">
        <v>1446</v>
      </c>
      <c r="N281" s="10" t="s">
        <v>915</v>
      </c>
      <c r="O281" s="10" t="s">
        <v>902</v>
      </c>
      <c r="P281" s="10" t="s">
        <v>902</v>
      </c>
      <c r="Q281" s="10"/>
      <c r="R281" s="12">
        <v>46343</v>
      </c>
      <c r="S281" s="12">
        <v>46345</v>
      </c>
      <c r="T281" s="10" t="s">
        <v>1079</v>
      </c>
      <c r="U281" s="10"/>
      <c r="V281" s="10"/>
      <c r="W281" s="10"/>
    </row>
    <row r="282" spans="1:23" x14ac:dyDescent="0.25">
      <c r="A282" s="9">
        <v>18006854665</v>
      </c>
      <c r="B282" s="10" t="s">
        <v>1077</v>
      </c>
      <c r="C282" s="10" t="s">
        <v>23</v>
      </c>
      <c r="D282" s="10" t="s">
        <v>154</v>
      </c>
      <c r="E282" s="10" t="s">
        <v>713</v>
      </c>
      <c r="F282" s="10">
        <v>3927</v>
      </c>
      <c r="G282" s="10"/>
      <c r="H282" s="10"/>
      <c r="I282" s="10"/>
      <c r="J282" s="10"/>
      <c r="K282" s="10"/>
      <c r="L282" s="10"/>
      <c r="M282" s="10" t="s">
        <v>1450</v>
      </c>
      <c r="N282" s="10" t="s">
        <v>910</v>
      </c>
      <c r="O282" s="10" t="s">
        <v>902</v>
      </c>
      <c r="P282" s="10" t="s">
        <v>902</v>
      </c>
      <c r="Q282" s="11" t="s">
        <v>1451</v>
      </c>
      <c r="R282" s="12">
        <v>46343</v>
      </c>
      <c r="S282" s="12">
        <v>46345</v>
      </c>
      <c r="T282" s="10" t="s">
        <v>1079</v>
      </c>
      <c r="U282" s="10"/>
      <c r="V282" s="10"/>
      <c r="W282" s="10"/>
    </row>
    <row r="283" spans="1:23" x14ac:dyDescent="0.25">
      <c r="A283" s="9">
        <v>18666626273</v>
      </c>
      <c r="B283" s="10" t="s">
        <v>1077</v>
      </c>
      <c r="C283" s="10" t="s">
        <v>23</v>
      </c>
      <c r="D283" s="10" t="s">
        <v>153</v>
      </c>
      <c r="E283" s="11" t="s">
        <v>1453</v>
      </c>
      <c r="F283" s="10">
        <v>835</v>
      </c>
      <c r="G283" s="10"/>
      <c r="H283" s="10"/>
      <c r="I283" s="10"/>
      <c r="J283" s="10"/>
      <c r="K283" s="10"/>
      <c r="L283" s="10"/>
      <c r="M283" s="10" t="s">
        <v>1454</v>
      </c>
      <c r="N283" s="10" t="s">
        <v>910</v>
      </c>
      <c r="O283" s="10" t="s">
        <v>902</v>
      </c>
      <c r="P283" s="10" t="s">
        <v>902</v>
      </c>
      <c r="Q283" s="11" t="s">
        <v>1455</v>
      </c>
      <c r="R283" s="12">
        <v>46343</v>
      </c>
      <c r="S283" s="12">
        <v>46345</v>
      </c>
      <c r="T283" s="10" t="s">
        <v>1079</v>
      </c>
      <c r="U283" s="10"/>
      <c r="V283" s="10"/>
      <c r="W283" s="10"/>
    </row>
    <row r="284" spans="1:23" x14ac:dyDescent="0.25">
      <c r="A284" s="9">
        <v>18002310454</v>
      </c>
      <c r="B284" s="10" t="s">
        <v>1077</v>
      </c>
      <c r="C284" s="10" t="s">
        <v>23</v>
      </c>
      <c r="D284" s="10" t="s">
        <v>152</v>
      </c>
      <c r="E284" s="10" t="s">
        <v>714</v>
      </c>
      <c r="F284" s="10">
        <v>1931</v>
      </c>
      <c r="G284" s="10"/>
      <c r="H284" s="10"/>
      <c r="I284" s="10"/>
      <c r="J284" s="10"/>
      <c r="K284" s="10"/>
      <c r="L284" s="10"/>
      <c r="M284" s="10" t="s">
        <v>1457</v>
      </c>
      <c r="N284" s="10" t="s">
        <v>929</v>
      </c>
      <c r="O284" s="10" t="s">
        <v>902</v>
      </c>
      <c r="P284" s="10" t="s">
        <v>902</v>
      </c>
      <c r="Q284" s="11" t="s">
        <v>1456</v>
      </c>
      <c r="R284" s="12">
        <v>46343</v>
      </c>
      <c r="S284" s="12">
        <v>46345</v>
      </c>
      <c r="T284" s="10" t="s">
        <v>1079</v>
      </c>
      <c r="U284" s="10"/>
      <c r="V284" s="10"/>
      <c r="W284" s="10"/>
    </row>
    <row r="285" spans="1:23" x14ac:dyDescent="0.25">
      <c r="A285" s="9">
        <v>18002341460</v>
      </c>
      <c r="B285" s="10" t="s">
        <v>1077</v>
      </c>
      <c r="C285" s="10" t="s">
        <v>23</v>
      </c>
      <c r="D285" s="10" t="s">
        <v>151</v>
      </c>
      <c r="E285" s="10" t="s">
        <v>715</v>
      </c>
      <c r="F285" s="10">
        <v>2929</v>
      </c>
      <c r="G285" s="10"/>
      <c r="H285" s="10"/>
      <c r="I285" s="10"/>
      <c r="J285" s="10"/>
      <c r="K285" s="10"/>
      <c r="L285" s="10"/>
      <c r="M285" s="10" t="s">
        <v>1458</v>
      </c>
      <c r="N285" s="10" t="s">
        <v>1043</v>
      </c>
      <c r="O285" s="10" t="s">
        <v>902</v>
      </c>
      <c r="P285" s="10" t="s">
        <v>902</v>
      </c>
      <c r="Q285" s="11" t="s">
        <v>1430</v>
      </c>
      <c r="R285" s="12">
        <v>46343</v>
      </c>
      <c r="S285" s="12">
        <v>46345</v>
      </c>
      <c r="T285" s="10" t="s">
        <v>1079</v>
      </c>
      <c r="U285" s="10"/>
      <c r="V285" s="10"/>
      <c r="W285" s="10"/>
    </row>
    <row r="286" spans="1:23" x14ac:dyDescent="0.25">
      <c r="A286" s="9" t="s">
        <v>1113</v>
      </c>
      <c r="B286" s="10" t="s">
        <v>1077</v>
      </c>
      <c r="C286" s="10" t="s">
        <v>23</v>
      </c>
      <c r="D286" s="10" t="s">
        <v>150</v>
      </c>
      <c r="E286" s="10" t="s">
        <v>716</v>
      </c>
      <c r="F286" s="10">
        <v>2031</v>
      </c>
      <c r="G286" s="10"/>
      <c r="H286" s="10"/>
      <c r="I286" s="10"/>
      <c r="J286" s="10"/>
      <c r="K286" s="10"/>
      <c r="L286" s="10"/>
      <c r="M286" s="10" t="s">
        <v>1459</v>
      </c>
      <c r="N286" s="10" t="s">
        <v>915</v>
      </c>
      <c r="O286" s="10" t="s">
        <v>902</v>
      </c>
      <c r="P286" s="10" t="s">
        <v>902</v>
      </c>
      <c r="Q286" s="11"/>
      <c r="R286" s="12">
        <v>46343</v>
      </c>
      <c r="S286" s="12">
        <v>46345</v>
      </c>
      <c r="T286" s="10" t="s">
        <v>1079</v>
      </c>
      <c r="U286" s="10"/>
      <c r="V286" s="10"/>
      <c r="W286" s="10"/>
    </row>
    <row r="287" spans="1:23" x14ac:dyDescent="0.25">
      <c r="A287" s="9">
        <v>1863622925</v>
      </c>
      <c r="B287" s="10" t="s">
        <v>1077</v>
      </c>
      <c r="C287" s="10" t="s">
        <v>23</v>
      </c>
      <c r="D287" s="10" t="s">
        <v>149</v>
      </c>
      <c r="E287" s="10" t="s">
        <v>717</v>
      </c>
      <c r="F287" s="10">
        <v>522</v>
      </c>
      <c r="G287" s="10"/>
      <c r="H287" s="10"/>
      <c r="I287" s="10"/>
      <c r="J287" s="10"/>
      <c r="K287" s="10"/>
      <c r="L287" s="10"/>
      <c r="M287" s="10" t="s">
        <v>1460</v>
      </c>
      <c r="N287" s="10" t="s">
        <v>910</v>
      </c>
      <c r="O287" s="10" t="s">
        <v>902</v>
      </c>
      <c r="P287" s="10" t="s">
        <v>902</v>
      </c>
      <c r="Q287" s="11" t="s">
        <v>1461</v>
      </c>
      <c r="R287" s="12">
        <v>46343</v>
      </c>
      <c r="S287" s="12">
        <v>46345</v>
      </c>
      <c r="T287" s="10" t="s">
        <v>1079</v>
      </c>
      <c r="U287" s="10"/>
      <c r="V287" s="10"/>
      <c r="W287" s="10"/>
    </row>
    <row r="288" spans="1:23" x14ac:dyDescent="0.25">
      <c r="A288" s="9">
        <v>19495283572</v>
      </c>
      <c r="B288" s="10" t="s">
        <v>1077</v>
      </c>
      <c r="C288" s="10" t="s">
        <v>23</v>
      </c>
      <c r="D288" s="10" t="s">
        <v>148</v>
      </c>
      <c r="E288" s="10" t="s">
        <v>718</v>
      </c>
      <c r="F288" s="10">
        <v>541</v>
      </c>
      <c r="G288" s="10"/>
      <c r="H288" s="10"/>
      <c r="I288" s="10"/>
      <c r="J288" s="10"/>
      <c r="K288" s="10"/>
      <c r="L288" s="10"/>
      <c r="M288" s="10" t="s">
        <v>1462</v>
      </c>
      <c r="N288" s="10" t="s">
        <v>913</v>
      </c>
      <c r="O288" s="10" t="s">
        <v>902</v>
      </c>
      <c r="P288" s="10" t="s">
        <v>902</v>
      </c>
      <c r="Q288" s="11" t="s">
        <v>1431</v>
      </c>
      <c r="R288" s="12">
        <v>46343</v>
      </c>
      <c r="S288" s="12">
        <v>46345</v>
      </c>
      <c r="T288" s="10" t="s">
        <v>1079</v>
      </c>
      <c r="U288" s="10"/>
      <c r="V288" s="10"/>
      <c r="W288" s="10"/>
    </row>
    <row r="289" spans="1:23" x14ac:dyDescent="0.25">
      <c r="A289" s="9">
        <v>14388434799</v>
      </c>
      <c r="B289" s="10" t="s">
        <v>1077</v>
      </c>
      <c r="C289" s="10" t="s">
        <v>23</v>
      </c>
      <c r="D289" s="10" t="s">
        <v>147</v>
      </c>
      <c r="E289" s="10" t="s">
        <v>719</v>
      </c>
      <c r="F289" s="10">
        <v>3947</v>
      </c>
      <c r="G289" s="10"/>
      <c r="H289" s="10"/>
      <c r="I289" s="10"/>
      <c r="J289" s="10"/>
      <c r="K289" s="10"/>
      <c r="L289" s="10"/>
      <c r="M289" s="10" t="s">
        <v>1463</v>
      </c>
      <c r="N289" s="10" t="s">
        <v>1009</v>
      </c>
      <c r="O289" s="10" t="s">
        <v>902</v>
      </c>
      <c r="P289" s="10" t="s">
        <v>900</v>
      </c>
      <c r="Q289" s="11" t="s">
        <v>1438</v>
      </c>
      <c r="R289" s="12">
        <v>46343</v>
      </c>
      <c r="S289" s="12">
        <v>46345</v>
      </c>
      <c r="T289" s="10" t="s">
        <v>1079</v>
      </c>
      <c r="U289" s="10"/>
      <c r="V289" s="10"/>
      <c r="W289" s="10"/>
    </row>
    <row r="290" spans="1:23" x14ac:dyDescent="0.25">
      <c r="A290" s="9">
        <v>18007597090</v>
      </c>
      <c r="B290" s="10" t="s">
        <v>1077</v>
      </c>
      <c r="C290" s="10" t="s">
        <v>23</v>
      </c>
      <c r="D290" s="10" t="s">
        <v>146</v>
      </c>
      <c r="E290" s="10" t="s">
        <v>720</v>
      </c>
      <c r="F290" s="10">
        <v>1553</v>
      </c>
      <c r="G290" s="10"/>
      <c r="H290" s="10"/>
      <c r="I290" s="10"/>
      <c r="J290" s="10"/>
      <c r="K290" s="10"/>
      <c r="L290" s="10"/>
      <c r="M290" s="10" t="s">
        <v>1464</v>
      </c>
      <c r="N290" s="10" t="s">
        <v>1413</v>
      </c>
      <c r="O290" s="10" t="s">
        <v>902</v>
      </c>
      <c r="P290" s="10" t="s">
        <v>902</v>
      </c>
      <c r="Q290" s="11" t="s">
        <v>1452</v>
      </c>
      <c r="R290" s="12">
        <v>46343</v>
      </c>
      <c r="S290" s="12">
        <v>46345</v>
      </c>
      <c r="T290" s="10" t="s">
        <v>1079</v>
      </c>
      <c r="U290" s="10"/>
      <c r="V290" s="10"/>
      <c r="W290" s="10"/>
    </row>
    <row r="291" spans="1:23" x14ac:dyDescent="0.25">
      <c r="A291" s="9">
        <v>19734042600</v>
      </c>
      <c r="B291" s="10" t="s">
        <v>1077</v>
      </c>
      <c r="C291" s="10" t="s">
        <v>23</v>
      </c>
      <c r="D291" s="10" t="s">
        <v>145</v>
      </c>
      <c r="E291" s="11" t="s">
        <v>1520</v>
      </c>
      <c r="F291" s="10">
        <v>1839</v>
      </c>
      <c r="G291" s="10"/>
      <c r="H291" s="10"/>
      <c r="I291" s="10"/>
      <c r="J291" s="10"/>
      <c r="K291" s="10"/>
      <c r="L291" s="10"/>
      <c r="M291" s="10" t="s">
        <v>1519</v>
      </c>
      <c r="N291" s="10" t="s">
        <v>925</v>
      </c>
      <c r="O291" s="10" t="s">
        <v>902</v>
      </c>
      <c r="P291" s="10" t="s">
        <v>902</v>
      </c>
      <c r="Q291" s="10" t="s">
        <v>1465</v>
      </c>
      <c r="R291" s="12">
        <v>46343</v>
      </c>
      <c r="S291" s="12">
        <v>46345</v>
      </c>
      <c r="T291" s="10" t="s">
        <v>1079</v>
      </c>
      <c r="U291" s="10"/>
      <c r="V291" s="10"/>
      <c r="W291" s="10"/>
    </row>
    <row r="292" spans="1:23" x14ac:dyDescent="0.25">
      <c r="A292" s="9">
        <v>15517550059</v>
      </c>
      <c r="B292" s="10" t="s">
        <v>1077</v>
      </c>
      <c r="C292" s="10" t="s">
        <v>23</v>
      </c>
      <c r="D292" s="10" t="s">
        <v>144</v>
      </c>
      <c r="E292" s="10" t="s">
        <v>721</v>
      </c>
      <c r="F292" s="10">
        <v>1152</v>
      </c>
      <c r="G292" s="10"/>
      <c r="H292" s="10"/>
      <c r="I292" s="10"/>
      <c r="J292" s="10"/>
      <c r="K292" s="10"/>
      <c r="L292" s="10"/>
      <c r="M292" s="10" t="s">
        <v>1521</v>
      </c>
      <c r="N292" s="10" t="s">
        <v>925</v>
      </c>
      <c r="O292" s="10" t="s">
        <v>902</v>
      </c>
      <c r="P292" s="10" t="s">
        <v>902</v>
      </c>
      <c r="Q292" s="11" t="s">
        <v>1522</v>
      </c>
      <c r="R292" s="12">
        <v>46343</v>
      </c>
      <c r="S292" s="12">
        <v>46345</v>
      </c>
      <c r="T292" s="10" t="s">
        <v>1079</v>
      </c>
      <c r="U292" s="10"/>
      <c r="V292" s="10"/>
      <c r="W292" s="10"/>
    </row>
    <row r="293" spans="1:23" x14ac:dyDescent="0.25">
      <c r="A293" s="9">
        <v>12159953096</v>
      </c>
      <c r="B293" s="10" t="s">
        <v>1077</v>
      </c>
      <c r="C293" s="10" t="s">
        <v>23</v>
      </c>
      <c r="D293" s="10" t="s">
        <v>143</v>
      </c>
      <c r="E293" s="10" t="s">
        <v>722</v>
      </c>
      <c r="F293" s="10">
        <v>1249</v>
      </c>
      <c r="G293" s="10"/>
      <c r="H293" s="10"/>
      <c r="I293" s="10"/>
      <c r="J293" s="10"/>
      <c r="K293" s="10"/>
      <c r="L293" s="10"/>
      <c r="M293" s="10" t="s">
        <v>1525</v>
      </c>
      <c r="N293" s="10" t="s">
        <v>926</v>
      </c>
      <c r="O293" s="10" t="s">
        <v>902</v>
      </c>
      <c r="P293" s="10" t="s">
        <v>902</v>
      </c>
      <c r="Q293" s="10"/>
      <c r="R293" s="12">
        <v>46343</v>
      </c>
      <c r="S293" s="12">
        <v>46345</v>
      </c>
      <c r="T293" s="10" t="s">
        <v>1079</v>
      </c>
      <c r="U293" s="10"/>
      <c r="V293" s="10"/>
      <c r="W293" s="10"/>
    </row>
    <row r="294" spans="1:23" x14ac:dyDescent="0.25">
      <c r="A294" s="9" t="s">
        <v>1113</v>
      </c>
      <c r="B294" s="10" t="s">
        <v>1077</v>
      </c>
      <c r="C294" s="10" t="s">
        <v>23</v>
      </c>
      <c r="D294" s="10" t="s">
        <v>142</v>
      </c>
      <c r="E294" s="10"/>
      <c r="F294" s="10">
        <v>267</v>
      </c>
      <c r="G294" s="10"/>
      <c r="H294" s="10"/>
      <c r="I294" s="10"/>
      <c r="J294" s="10"/>
      <c r="K294" s="10"/>
      <c r="L294" s="10"/>
      <c r="M294" s="10" t="s">
        <v>1113</v>
      </c>
      <c r="N294" s="10"/>
      <c r="O294" s="10" t="s">
        <v>1114</v>
      </c>
      <c r="P294" s="10"/>
      <c r="Q294" s="10"/>
      <c r="R294" s="12">
        <v>46343</v>
      </c>
      <c r="S294" s="12">
        <v>46345</v>
      </c>
      <c r="T294" s="10" t="s">
        <v>1079</v>
      </c>
      <c r="U294" s="10"/>
      <c r="V294" s="10"/>
      <c r="W294" s="10"/>
    </row>
    <row r="295" spans="1:23" x14ac:dyDescent="0.25">
      <c r="A295" s="9">
        <v>15058420134</v>
      </c>
      <c r="B295" s="10" t="s">
        <v>1077</v>
      </c>
      <c r="C295" s="10" t="s">
        <v>23</v>
      </c>
      <c r="D295" s="10" t="s">
        <v>141</v>
      </c>
      <c r="E295" s="10" t="s">
        <v>723</v>
      </c>
      <c r="F295" s="10">
        <v>4053</v>
      </c>
      <c r="G295" s="10"/>
      <c r="H295" s="10"/>
      <c r="I295" s="10"/>
      <c r="J295" s="10"/>
      <c r="K295" s="10"/>
      <c r="L295" s="10"/>
      <c r="M295" s="10" t="s">
        <v>1526</v>
      </c>
      <c r="N295" s="10" t="s">
        <v>1527</v>
      </c>
      <c r="O295" s="10" t="s">
        <v>902</v>
      </c>
      <c r="P295" s="10" t="s">
        <v>902</v>
      </c>
      <c r="Q295" s="11" t="s">
        <v>1528</v>
      </c>
      <c r="R295" s="12">
        <v>46343</v>
      </c>
      <c r="S295" s="12">
        <v>46345</v>
      </c>
      <c r="T295" s="10" t="s">
        <v>1079</v>
      </c>
      <c r="U295" s="10"/>
      <c r="V295" s="10"/>
      <c r="W295" s="10"/>
    </row>
    <row r="296" spans="1:23" x14ac:dyDescent="0.25">
      <c r="A296" s="9">
        <v>12484407828</v>
      </c>
      <c r="B296" s="10" t="s">
        <v>1077</v>
      </c>
      <c r="C296" s="10" t="s">
        <v>23</v>
      </c>
      <c r="D296" s="10" t="s">
        <v>140</v>
      </c>
      <c r="E296" s="10" t="s">
        <v>724</v>
      </c>
      <c r="F296" s="10">
        <v>331</v>
      </c>
      <c r="G296" s="10"/>
      <c r="H296" s="10"/>
      <c r="I296" s="10"/>
      <c r="J296" s="10"/>
      <c r="K296" s="10"/>
      <c r="L296" s="10"/>
      <c r="M296" s="10" t="s">
        <v>1529</v>
      </c>
      <c r="N296" s="10" t="s">
        <v>918</v>
      </c>
      <c r="O296" s="10" t="s">
        <v>902</v>
      </c>
      <c r="P296" s="10" t="s">
        <v>902</v>
      </c>
      <c r="Q296" s="11" t="s">
        <v>1530</v>
      </c>
      <c r="R296" s="12">
        <v>46343</v>
      </c>
      <c r="S296" s="12">
        <v>46345</v>
      </c>
      <c r="T296" s="10" t="s">
        <v>1079</v>
      </c>
      <c r="U296" s="10"/>
      <c r="V296" s="10"/>
      <c r="W296" s="10"/>
    </row>
    <row r="297" spans="1:23" x14ac:dyDescent="0.25">
      <c r="A297" s="9">
        <v>18005353878</v>
      </c>
      <c r="B297" s="10" t="s">
        <v>1077</v>
      </c>
      <c r="C297" s="10" t="s">
        <v>23</v>
      </c>
      <c r="D297" s="10" t="s">
        <v>139</v>
      </c>
      <c r="E297" s="10" t="s">
        <v>725</v>
      </c>
      <c r="F297" s="10">
        <v>518</v>
      </c>
      <c r="G297" s="10"/>
      <c r="H297" s="10"/>
      <c r="I297" s="10"/>
      <c r="J297" s="10"/>
      <c r="K297" s="10"/>
      <c r="L297" s="10"/>
      <c r="M297" s="10" t="s">
        <v>1532</v>
      </c>
      <c r="N297" s="10" t="s">
        <v>929</v>
      </c>
      <c r="O297" s="10" t="s">
        <v>902</v>
      </c>
      <c r="P297" s="10" t="s">
        <v>902</v>
      </c>
      <c r="Q297" s="11" t="s">
        <v>1533</v>
      </c>
      <c r="R297" s="12">
        <v>46343</v>
      </c>
      <c r="S297" s="12">
        <v>46345</v>
      </c>
      <c r="T297" s="10" t="s">
        <v>1079</v>
      </c>
      <c r="U297" s="10"/>
      <c r="V297" s="10"/>
      <c r="W297" s="10"/>
    </row>
    <row r="298" spans="1:23" x14ac:dyDescent="0.25">
      <c r="A298" s="9">
        <v>18187179980</v>
      </c>
      <c r="B298" s="10" t="s">
        <v>1077</v>
      </c>
      <c r="C298" s="10" t="s">
        <v>23</v>
      </c>
      <c r="D298" s="10" t="s">
        <v>138</v>
      </c>
      <c r="E298" s="10" t="s">
        <v>726</v>
      </c>
      <c r="F298" s="10">
        <v>519</v>
      </c>
      <c r="G298" s="10"/>
      <c r="H298" s="10"/>
      <c r="I298" s="10"/>
      <c r="J298" s="10"/>
      <c r="K298" s="10"/>
      <c r="L298" s="10"/>
      <c r="M298" s="10" t="s">
        <v>1534</v>
      </c>
      <c r="N298" s="10" t="s">
        <v>913</v>
      </c>
      <c r="O298" s="10" t="s">
        <v>902</v>
      </c>
      <c r="P298" s="10" t="s">
        <v>902</v>
      </c>
      <c r="Q298" s="11" t="s">
        <v>1535</v>
      </c>
      <c r="R298" s="12">
        <v>46343</v>
      </c>
      <c r="S298" s="12">
        <v>46345</v>
      </c>
      <c r="T298" s="10" t="s">
        <v>1079</v>
      </c>
      <c r="U298" s="10"/>
      <c r="V298" s="10"/>
      <c r="W298" s="10"/>
    </row>
    <row r="299" spans="1:23" x14ac:dyDescent="0.25">
      <c r="A299" s="9">
        <v>18002539638</v>
      </c>
      <c r="B299" s="10" t="s">
        <v>1077</v>
      </c>
      <c r="C299" s="10" t="s">
        <v>23</v>
      </c>
      <c r="D299" s="10" t="s">
        <v>137</v>
      </c>
      <c r="E299" s="10" t="s">
        <v>727</v>
      </c>
      <c r="F299" s="10">
        <v>3801</v>
      </c>
      <c r="G299" s="10"/>
      <c r="H299" s="10"/>
      <c r="I299" s="10"/>
      <c r="J299" s="10"/>
      <c r="K299" s="10"/>
      <c r="L299" s="10"/>
      <c r="M299" s="10" t="s">
        <v>1536</v>
      </c>
      <c r="N299" s="10" t="s">
        <v>918</v>
      </c>
      <c r="O299" s="10" t="s">
        <v>902</v>
      </c>
      <c r="P299" s="10" t="s">
        <v>902</v>
      </c>
      <c r="Q299" s="11" t="s">
        <v>1523</v>
      </c>
      <c r="R299" s="12">
        <v>46343</v>
      </c>
      <c r="S299" s="12">
        <v>46345</v>
      </c>
      <c r="T299" s="10" t="s">
        <v>1079</v>
      </c>
      <c r="U299" s="10"/>
      <c r="V299" s="10"/>
      <c r="W299" s="10"/>
    </row>
    <row r="300" spans="1:23" x14ac:dyDescent="0.25">
      <c r="A300" s="9">
        <v>18003479800</v>
      </c>
      <c r="B300" s="10" t="s">
        <v>1077</v>
      </c>
      <c r="C300" s="10" t="s">
        <v>23</v>
      </c>
      <c r="D300" s="10" t="s">
        <v>136</v>
      </c>
      <c r="E300" s="10" t="s">
        <v>728</v>
      </c>
      <c r="F300" s="10" t="s">
        <v>135</v>
      </c>
      <c r="G300" s="10"/>
      <c r="H300" s="10"/>
      <c r="I300" s="10"/>
      <c r="J300" s="10"/>
      <c r="K300" s="10"/>
      <c r="L300" s="10"/>
      <c r="M300" s="10" t="s">
        <v>1537</v>
      </c>
      <c r="N300" s="10" t="s">
        <v>928</v>
      </c>
      <c r="O300" s="10" t="s">
        <v>902</v>
      </c>
      <c r="P300" s="10" t="s">
        <v>902</v>
      </c>
      <c r="Q300" s="11" t="s">
        <v>1538</v>
      </c>
      <c r="R300" s="12">
        <v>46343</v>
      </c>
      <c r="S300" s="12">
        <v>46345</v>
      </c>
      <c r="T300" s="10" t="s">
        <v>1079</v>
      </c>
      <c r="U300" s="10"/>
      <c r="V300" s="10"/>
      <c r="W300" s="10"/>
    </row>
    <row r="301" spans="1:23" x14ac:dyDescent="0.25">
      <c r="A301" s="9">
        <v>8582162200</v>
      </c>
      <c r="B301" s="10" t="s">
        <v>1077</v>
      </c>
      <c r="C301" s="10" t="s">
        <v>23</v>
      </c>
      <c r="D301" s="10" t="s">
        <v>134</v>
      </c>
      <c r="E301" s="10" t="s">
        <v>729</v>
      </c>
      <c r="F301" s="10">
        <v>861</v>
      </c>
      <c r="G301" s="10"/>
      <c r="H301" s="10"/>
      <c r="I301" s="10"/>
      <c r="J301" s="10"/>
      <c r="K301" s="10"/>
      <c r="L301" s="10"/>
      <c r="M301" s="10" t="s">
        <v>1539</v>
      </c>
      <c r="N301" s="10" t="s">
        <v>913</v>
      </c>
      <c r="O301" s="10" t="s">
        <v>902</v>
      </c>
      <c r="P301" s="10" t="s">
        <v>902</v>
      </c>
      <c r="Q301" s="10" t="s">
        <v>1466</v>
      </c>
      <c r="R301" s="12">
        <v>46343</v>
      </c>
      <c r="S301" s="12">
        <v>46345</v>
      </c>
      <c r="T301" s="10" t="s">
        <v>1079</v>
      </c>
      <c r="U301" s="10"/>
      <c r="V301" s="10"/>
      <c r="W301" s="10"/>
    </row>
    <row r="302" spans="1:23" x14ac:dyDescent="0.25">
      <c r="A302" s="9">
        <v>18003233584</v>
      </c>
      <c r="B302" s="10" t="s">
        <v>1077</v>
      </c>
      <c r="C302" s="10" t="s">
        <v>23</v>
      </c>
      <c r="D302" s="10" t="s">
        <v>133</v>
      </c>
      <c r="E302" s="10" t="s">
        <v>730</v>
      </c>
      <c r="F302" s="10">
        <v>3959</v>
      </c>
      <c r="G302" s="10"/>
      <c r="H302" s="10"/>
      <c r="I302" s="10"/>
      <c r="J302" s="10"/>
      <c r="K302" s="10"/>
      <c r="L302" s="10"/>
      <c r="M302" s="10" t="s">
        <v>1540</v>
      </c>
      <c r="N302" s="10" t="s">
        <v>915</v>
      </c>
      <c r="O302" s="10" t="s">
        <v>902</v>
      </c>
      <c r="P302" s="10" t="s">
        <v>902</v>
      </c>
      <c r="Q302" s="10"/>
      <c r="R302" s="12">
        <v>46343</v>
      </c>
      <c r="S302" s="12">
        <v>46345</v>
      </c>
      <c r="T302" s="10" t="s">
        <v>1079</v>
      </c>
      <c r="U302" s="10"/>
      <c r="V302" s="10"/>
      <c r="W302" s="10"/>
    </row>
    <row r="303" spans="1:23" x14ac:dyDescent="0.25">
      <c r="A303" s="9">
        <v>13145444103</v>
      </c>
      <c r="B303" s="10" t="s">
        <v>1077</v>
      </c>
      <c r="C303" s="10" t="s">
        <v>23</v>
      </c>
      <c r="D303" s="10" t="s">
        <v>132</v>
      </c>
      <c r="E303" s="10" t="s">
        <v>731</v>
      </c>
      <c r="F303" s="10">
        <v>849</v>
      </c>
      <c r="G303" s="10"/>
      <c r="H303" s="10"/>
      <c r="I303" s="10"/>
      <c r="J303" s="10"/>
      <c r="K303" s="10"/>
      <c r="L303" s="10"/>
      <c r="M303" s="10" t="s">
        <v>1541</v>
      </c>
      <c r="N303" s="10" t="s">
        <v>1050</v>
      </c>
      <c r="O303" s="10" t="s">
        <v>902</v>
      </c>
      <c r="P303" s="10" t="s">
        <v>902</v>
      </c>
      <c r="Q303" s="11" t="s">
        <v>1524</v>
      </c>
      <c r="R303" s="12">
        <v>46343</v>
      </c>
      <c r="S303" s="12">
        <v>46345</v>
      </c>
      <c r="T303" s="10" t="s">
        <v>1079</v>
      </c>
      <c r="U303" s="10"/>
      <c r="V303" s="10"/>
      <c r="W303" s="10"/>
    </row>
    <row r="304" spans="1:23" x14ac:dyDescent="0.25">
      <c r="A304" s="9">
        <v>5217229622500</v>
      </c>
      <c r="B304" s="10" t="s">
        <v>1077</v>
      </c>
      <c r="C304" s="10" t="s">
        <v>23</v>
      </c>
      <c r="D304" s="10" t="s">
        <v>131</v>
      </c>
      <c r="E304" s="10" t="s">
        <v>732</v>
      </c>
      <c r="F304" s="10">
        <v>742</v>
      </c>
      <c r="G304" s="10"/>
      <c r="H304" s="10"/>
      <c r="I304" s="10"/>
      <c r="J304" s="10"/>
      <c r="K304" s="10"/>
      <c r="L304" s="10"/>
      <c r="M304" s="10" t="s">
        <v>1542</v>
      </c>
      <c r="N304" s="10" t="s">
        <v>1543</v>
      </c>
      <c r="O304" s="10" t="s">
        <v>902</v>
      </c>
      <c r="P304" s="10" t="s">
        <v>1094</v>
      </c>
      <c r="Q304" s="10" t="s">
        <v>1467</v>
      </c>
      <c r="R304" s="12">
        <v>46343</v>
      </c>
      <c r="S304" s="12">
        <v>46345</v>
      </c>
      <c r="T304" s="10" t="s">
        <v>1079</v>
      </c>
      <c r="U304" s="10"/>
      <c r="V304" s="10"/>
      <c r="W304" s="10"/>
    </row>
    <row r="305" spans="1:24" x14ac:dyDescent="0.25">
      <c r="A305" s="9">
        <v>49761592520</v>
      </c>
      <c r="B305" s="10" t="s">
        <v>1077</v>
      </c>
      <c r="C305" s="10" t="s">
        <v>23</v>
      </c>
      <c r="D305" s="10" t="s">
        <v>130</v>
      </c>
      <c r="E305" s="10" t="s">
        <v>733</v>
      </c>
      <c r="F305" s="10">
        <v>4047</v>
      </c>
      <c r="G305" s="10"/>
      <c r="H305" s="10"/>
      <c r="I305" s="10"/>
      <c r="J305" s="10"/>
      <c r="K305" s="10"/>
      <c r="L305" s="10"/>
      <c r="M305" s="10" t="s">
        <v>1544</v>
      </c>
      <c r="N305" s="10" t="s">
        <v>1545</v>
      </c>
      <c r="O305" s="10" t="s">
        <v>1240</v>
      </c>
      <c r="P305" s="10" t="s">
        <v>1240</v>
      </c>
      <c r="Q305" s="10" t="s">
        <v>1468</v>
      </c>
      <c r="R305" s="12">
        <v>46343</v>
      </c>
      <c r="S305" s="12">
        <v>46345</v>
      </c>
      <c r="T305" s="10" t="s">
        <v>1079</v>
      </c>
      <c r="U305" s="10"/>
      <c r="V305" s="10"/>
      <c r="W305" s="10" t="str">
        <f>VLOOKUP(D305,[1]Sheet1!$D$1:$G$24,3,0)</f>
        <v>BR</v>
      </c>
      <c r="X305" t="str">
        <f>VLOOKUP(D305,[1]Sheet1!$D$1:$G$24,4,0)</f>
        <v>They're our customer already and will plan the fair again with us. Pleae take them out of this list!</v>
      </c>
    </row>
    <row r="306" spans="1:24" x14ac:dyDescent="0.25">
      <c r="A306" s="9">
        <v>18006340017</v>
      </c>
      <c r="B306" s="10" t="s">
        <v>1077</v>
      </c>
      <c r="C306" s="10" t="s">
        <v>23</v>
      </c>
      <c r="D306" s="10" t="s">
        <v>129</v>
      </c>
      <c r="E306" s="10" t="s">
        <v>734</v>
      </c>
      <c r="F306" s="10">
        <v>4052</v>
      </c>
      <c r="G306" s="10"/>
      <c r="H306" s="10"/>
      <c r="I306" s="10"/>
      <c r="J306" s="10"/>
      <c r="K306" s="10"/>
      <c r="L306" s="10"/>
      <c r="M306" s="10" t="s">
        <v>1546</v>
      </c>
      <c r="N306" s="10" t="s">
        <v>911</v>
      </c>
      <c r="O306" s="10" t="s">
        <v>902</v>
      </c>
      <c r="P306" s="10" t="s">
        <v>902</v>
      </c>
      <c r="Q306" s="10"/>
      <c r="R306" s="12">
        <v>46343</v>
      </c>
      <c r="S306" s="12">
        <v>46345</v>
      </c>
      <c r="T306" s="10" t="s">
        <v>1079</v>
      </c>
      <c r="U306" s="10"/>
      <c r="V306" s="10"/>
      <c r="W306" s="10"/>
    </row>
    <row r="307" spans="1:24" x14ac:dyDescent="0.25">
      <c r="A307" s="9">
        <v>18002487190</v>
      </c>
      <c r="B307" s="10" t="s">
        <v>1077</v>
      </c>
      <c r="C307" s="10" t="s">
        <v>23</v>
      </c>
      <c r="D307" s="10" t="s">
        <v>128</v>
      </c>
      <c r="E307" s="10" t="s">
        <v>735</v>
      </c>
      <c r="F307" s="10">
        <v>3401</v>
      </c>
      <c r="G307" s="10"/>
      <c r="H307" s="10"/>
      <c r="I307" s="10"/>
      <c r="J307" s="10"/>
      <c r="K307" s="10"/>
      <c r="L307" s="10"/>
      <c r="M307" s="10" t="s">
        <v>1547</v>
      </c>
      <c r="N307" s="10" t="s">
        <v>924</v>
      </c>
      <c r="O307" s="10" t="s">
        <v>902</v>
      </c>
      <c r="P307" s="10" t="s">
        <v>902</v>
      </c>
      <c r="Q307" s="10"/>
      <c r="R307" s="12">
        <v>46343</v>
      </c>
      <c r="S307" s="12">
        <v>46345</v>
      </c>
      <c r="T307" s="10" t="s">
        <v>1079</v>
      </c>
      <c r="U307" s="10"/>
      <c r="V307" s="10"/>
      <c r="W307" s="10"/>
    </row>
    <row r="308" spans="1:24" x14ac:dyDescent="0.25">
      <c r="A308" s="9">
        <v>18008442022</v>
      </c>
      <c r="B308" s="10" t="s">
        <v>1077</v>
      </c>
      <c r="C308" s="10" t="s">
        <v>23</v>
      </c>
      <c r="D308" s="10" t="s">
        <v>127</v>
      </c>
      <c r="E308" s="10" t="s">
        <v>736</v>
      </c>
      <c r="F308" s="10">
        <v>2220</v>
      </c>
      <c r="G308" s="10"/>
      <c r="H308" s="10"/>
      <c r="I308" s="10"/>
      <c r="J308" s="10"/>
      <c r="K308" s="10"/>
      <c r="L308" s="10"/>
      <c r="M308" s="10" t="s">
        <v>1509</v>
      </c>
      <c r="N308" s="10" t="s">
        <v>934</v>
      </c>
      <c r="O308" s="10" t="s">
        <v>902</v>
      </c>
      <c r="P308" s="10" t="s">
        <v>902</v>
      </c>
      <c r="Q308" s="10" t="s">
        <v>1469</v>
      </c>
      <c r="R308" s="12">
        <v>46343</v>
      </c>
      <c r="S308" s="12">
        <v>46345</v>
      </c>
      <c r="T308" s="10" t="s">
        <v>1079</v>
      </c>
      <c r="U308" s="10"/>
      <c r="V308" s="10"/>
      <c r="W308" s="10"/>
    </row>
    <row r="309" spans="1:24" x14ac:dyDescent="0.25">
      <c r="A309" s="9">
        <v>18443572782</v>
      </c>
      <c r="B309" s="10" t="s">
        <v>1077</v>
      </c>
      <c r="C309" s="10" t="s">
        <v>23</v>
      </c>
      <c r="D309" s="10" t="s">
        <v>126</v>
      </c>
      <c r="E309" s="10" t="s">
        <v>737</v>
      </c>
      <c r="F309" s="10">
        <v>2966</v>
      </c>
      <c r="G309" s="10"/>
      <c r="H309" s="10"/>
      <c r="I309" s="10"/>
      <c r="J309" s="10"/>
      <c r="K309" s="10"/>
      <c r="L309" s="10"/>
      <c r="M309" s="10" t="s">
        <v>1548</v>
      </c>
      <c r="N309" s="10" t="s">
        <v>925</v>
      </c>
      <c r="O309" s="10" t="s">
        <v>902</v>
      </c>
      <c r="P309" s="10" t="s">
        <v>902</v>
      </c>
      <c r="Q309" s="11" t="s">
        <v>1549</v>
      </c>
      <c r="R309" s="12">
        <v>46343</v>
      </c>
      <c r="S309" s="12">
        <v>46345</v>
      </c>
      <c r="T309" s="10" t="s">
        <v>1079</v>
      </c>
      <c r="U309" s="10"/>
      <c r="V309" s="10"/>
      <c r="W309" s="10"/>
    </row>
    <row r="310" spans="1:24" x14ac:dyDescent="0.25">
      <c r="A310" s="9">
        <v>12159450125</v>
      </c>
      <c r="B310" s="10" t="s">
        <v>1077</v>
      </c>
      <c r="C310" s="10" t="s">
        <v>23</v>
      </c>
      <c r="D310" s="10" t="s">
        <v>125</v>
      </c>
      <c r="E310" s="10" t="s">
        <v>738</v>
      </c>
      <c r="F310" s="10">
        <v>3377</v>
      </c>
      <c r="G310" s="10"/>
      <c r="H310" s="10"/>
      <c r="I310" s="10"/>
      <c r="J310" s="10"/>
      <c r="K310" s="10"/>
      <c r="L310" s="10"/>
      <c r="M310" s="10" t="s">
        <v>1550</v>
      </c>
      <c r="N310" s="10" t="s">
        <v>926</v>
      </c>
      <c r="O310" s="10" t="s">
        <v>902</v>
      </c>
      <c r="P310" s="10" t="s">
        <v>902</v>
      </c>
      <c r="Q310" s="10" t="s">
        <v>1470</v>
      </c>
      <c r="R310" s="12">
        <v>46343</v>
      </c>
      <c r="S310" s="12">
        <v>46345</v>
      </c>
      <c r="T310" s="10" t="s">
        <v>1079</v>
      </c>
      <c r="U310" s="10"/>
      <c r="V310" s="10"/>
      <c r="W310" s="10"/>
    </row>
    <row r="311" spans="1:24" x14ac:dyDescent="0.25">
      <c r="A311" s="9">
        <v>18663725551</v>
      </c>
      <c r="B311" s="10" t="s">
        <v>1077</v>
      </c>
      <c r="C311" s="10" t="s">
        <v>23</v>
      </c>
      <c r="D311" s="10" t="s">
        <v>124</v>
      </c>
      <c r="E311" s="10" t="s">
        <v>739</v>
      </c>
      <c r="F311" s="10">
        <v>1909</v>
      </c>
      <c r="G311" s="10"/>
      <c r="H311" s="10"/>
      <c r="I311" s="10"/>
      <c r="J311" s="10"/>
      <c r="K311" s="10"/>
      <c r="L311" s="10"/>
      <c r="M311" s="10" t="s">
        <v>1551</v>
      </c>
      <c r="N311" s="10" t="s">
        <v>910</v>
      </c>
      <c r="O311" s="10" t="s">
        <v>902</v>
      </c>
      <c r="P311" s="10" t="s">
        <v>902</v>
      </c>
      <c r="Q311" s="11" t="s">
        <v>1531</v>
      </c>
      <c r="R311" s="12">
        <v>46343</v>
      </c>
      <c r="S311" s="12">
        <v>46345</v>
      </c>
      <c r="T311" s="10" t="s">
        <v>1079</v>
      </c>
      <c r="U311" s="10"/>
      <c r="V311" s="10"/>
      <c r="W311" s="10"/>
    </row>
    <row r="312" spans="1:24" x14ac:dyDescent="0.25">
      <c r="A312" s="9">
        <v>18443250707</v>
      </c>
      <c r="B312" s="10" t="s">
        <v>1077</v>
      </c>
      <c r="C312" s="10" t="s">
        <v>23</v>
      </c>
      <c r="D312" s="10" t="s">
        <v>123</v>
      </c>
      <c r="E312" s="10" t="s">
        <v>740</v>
      </c>
      <c r="F312" s="10">
        <v>4455</v>
      </c>
      <c r="G312" s="10"/>
      <c r="H312" s="10"/>
      <c r="I312" s="10"/>
      <c r="J312" s="10"/>
      <c r="K312" s="10"/>
      <c r="L312" s="10"/>
      <c r="M312" s="10" t="s">
        <v>1552</v>
      </c>
      <c r="N312" s="10" t="s">
        <v>928</v>
      </c>
      <c r="O312" s="10" t="s">
        <v>902</v>
      </c>
      <c r="P312" s="10" t="s">
        <v>902</v>
      </c>
      <c r="Q312" s="11" t="s">
        <v>1553</v>
      </c>
      <c r="R312" s="12">
        <v>46343</v>
      </c>
      <c r="S312" s="12">
        <v>46345</v>
      </c>
      <c r="T312" s="10" t="s">
        <v>1079</v>
      </c>
      <c r="U312" s="10"/>
      <c r="V312" s="10"/>
      <c r="W312" s="10"/>
    </row>
    <row r="313" spans="1:24" x14ac:dyDescent="0.25">
      <c r="A313" s="9">
        <v>862138767886</v>
      </c>
      <c r="B313" s="10" t="s">
        <v>1077</v>
      </c>
      <c r="C313" s="10" t="s">
        <v>23</v>
      </c>
      <c r="D313" s="10" t="s">
        <v>122</v>
      </c>
      <c r="E313" s="10" t="s">
        <v>741</v>
      </c>
      <c r="F313" s="10">
        <v>1123</v>
      </c>
      <c r="G313" s="10"/>
      <c r="H313" s="10"/>
      <c r="I313" s="10"/>
      <c r="J313" s="10"/>
      <c r="K313" s="10"/>
      <c r="L313" s="10"/>
      <c r="M313" s="10" t="s">
        <v>1554</v>
      </c>
      <c r="N313" s="10" t="s">
        <v>905</v>
      </c>
      <c r="O313" s="10" t="s">
        <v>1114</v>
      </c>
      <c r="P313" s="10" t="s">
        <v>898</v>
      </c>
      <c r="Q313" s="10" t="s">
        <v>1471</v>
      </c>
      <c r="R313" s="12">
        <v>46343</v>
      </c>
      <c r="S313" s="12">
        <v>46345</v>
      </c>
      <c r="T313" s="10" t="s">
        <v>1079</v>
      </c>
      <c r="U313" s="10"/>
      <c r="V313" s="10"/>
      <c r="W313" s="10"/>
    </row>
    <row r="314" spans="1:24" x14ac:dyDescent="0.25">
      <c r="A314" s="9">
        <v>13055571729</v>
      </c>
      <c r="B314" s="10" t="s">
        <v>1077</v>
      </c>
      <c r="C314" s="10" t="s">
        <v>23</v>
      </c>
      <c r="D314" s="10" t="s">
        <v>121</v>
      </c>
      <c r="E314" s="10" t="s">
        <v>742</v>
      </c>
      <c r="F314" s="10">
        <v>831</v>
      </c>
      <c r="G314" s="10"/>
      <c r="H314" s="10"/>
      <c r="I314" s="10"/>
      <c r="J314" s="10"/>
      <c r="K314" s="10"/>
      <c r="L314" s="10"/>
      <c r="M314" s="10" t="s">
        <v>1555</v>
      </c>
      <c r="N314" s="10" t="s">
        <v>910</v>
      </c>
      <c r="O314" s="10" t="s">
        <v>902</v>
      </c>
      <c r="P314" s="10" t="s">
        <v>902</v>
      </c>
      <c r="Q314" s="11" t="s">
        <v>1556</v>
      </c>
      <c r="R314" s="12">
        <v>46343</v>
      </c>
      <c r="S314" s="12">
        <v>46345</v>
      </c>
      <c r="T314" s="10" t="s">
        <v>1079</v>
      </c>
      <c r="U314" s="10"/>
      <c r="V314" s="10"/>
      <c r="W314" s="10"/>
    </row>
    <row r="315" spans="1:24" x14ac:dyDescent="0.25">
      <c r="A315" s="9">
        <v>8675523008892</v>
      </c>
      <c r="B315" s="10" t="s">
        <v>1077</v>
      </c>
      <c r="C315" s="10" t="s">
        <v>23</v>
      </c>
      <c r="D315" s="10" t="s">
        <v>120</v>
      </c>
      <c r="E315" s="10" t="s">
        <v>743</v>
      </c>
      <c r="F315" s="10">
        <v>913</v>
      </c>
      <c r="G315" s="10"/>
      <c r="H315" s="10"/>
      <c r="I315" s="10"/>
      <c r="J315" s="10"/>
      <c r="K315" s="10"/>
      <c r="L315" s="10"/>
      <c r="M315" s="10" t="s">
        <v>1557</v>
      </c>
      <c r="N315" s="10" t="s">
        <v>1436</v>
      </c>
      <c r="O315" s="10" t="s">
        <v>1114</v>
      </c>
      <c r="P315" s="10" t="s">
        <v>898</v>
      </c>
      <c r="Q315" s="10" t="s">
        <v>1472</v>
      </c>
      <c r="R315" s="12">
        <v>46343</v>
      </c>
      <c r="S315" s="12">
        <v>46345</v>
      </c>
      <c r="T315" s="10" t="s">
        <v>1079</v>
      </c>
      <c r="U315" s="10"/>
      <c r="V315" s="10"/>
      <c r="W315" s="10"/>
    </row>
    <row r="316" spans="1:24" x14ac:dyDescent="0.25">
      <c r="A316" s="9">
        <v>8675521062045</v>
      </c>
      <c r="B316" s="10" t="s">
        <v>1077</v>
      </c>
      <c r="C316" s="10" t="s">
        <v>23</v>
      </c>
      <c r="D316" s="10" t="s">
        <v>119</v>
      </c>
      <c r="E316" s="10" t="s">
        <v>744</v>
      </c>
      <c r="F316" s="10">
        <v>3921</v>
      </c>
      <c r="G316" s="10"/>
      <c r="H316" s="10"/>
      <c r="I316" s="10"/>
      <c r="J316" s="10"/>
      <c r="K316" s="10"/>
      <c r="L316" s="10"/>
      <c r="M316" s="10" t="s">
        <v>1558</v>
      </c>
      <c r="N316" s="10" t="s">
        <v>1436</v>
      </c>
      <c r="O316" s="10" t="s">
        <v>1114</v>
      </c>
      <c r="P316" s="10" t="s">
        <v>898</v>
      </c>
      <c r="Q316" s="11" t="s">
        <v>1559</v>
      </c>
      <c r="R316" s="12">
        <v>46343</v>
      </c>
      <c r="S316" s="12">
        <v>46345</v>
      </c>
      <c r="T316" s="10" t="s">
        <v>1079</v>
      </c>
      <c r="U316" s="10"/>
      <c r="V316" s="10"/>
      <c r="W316" s="10"/>
    </row>
    <row r="317" spans="1:24" x14ac:dyDescent="0.25">
      <c r="A317" s="9">
        <v>18002275536</v>
      </c>
      <c r="B317" s="10" t="s">
        <v>1077</v>
      </c>
      <c r="C317" s="10" t="s">
        <v>23</v>
      </c>
      <c r="D317" s="10" t="s">
        <v>118</v>
      </c>
      <c r="E317" s="10" t="s">
        <v>745</v>
      </c>
      <c r="F317" s="10">
        <v>1967</v>
      </c>
      <c r="G317" s="10"/>
      <c r="H317" s="10"/>
      <c r="I317" s="10"/>
      <c r="J317" s="10"/>
      <c r="K317" s="10"/>
      <c r="L317" s="10"/>
      <c r="M317" s="10" t="s">
        <v>1560</v>
      </c>
      <c r="N317" s="10" t="s">
        <v>930</v>
      </c>
      <c r="O317" s="10" t="s">
        <v>902</v>
      </c>
      <c r="P317" s="10" t="s">
        <v>902</v>
      </c>
      <c r="Q317" s="11" t="s">
        <v>1561</v>
      </c>
      <c r="R317" s="12">
        <v>46343</v>
      </c>
      <c r="S317" s="12">
        <v>46345</v>
      </c>
      <c r="T317" s="10" t="s">
        <v>1079</v>
      </c>
      <c r="U317" s="10"/>
      <c r="V317" s="10"/>
      <c r="W317" s="10"/>
    </row>
    <row r="318" spans="1:24" x14ac:dyDescent="0.25">
      <c r="A318" s="9">
        <v>18779887770</v>
      </c>
      <c r="B318" s="10" t="s">
        <v>1077</v>
      </c>
      <c r="C318" s="10" t="s">
        <v>23</v>
      </c>
      <c r="D318" s="10" t="s">
        <v>117</v>
      </c>
      <c r="E318" s="10" t="s">
        <v>746</v>
      </c>
      <c r="F318" s="10">
        <v>3759</v>
      </c>
      <c r="G318" s="10"/>
      <c r="H318" s="10"/>
      <c r="I318" s="10"/>
      <c r="J318" s="10"/>
      <c r="K318" s="10"/>
      <c r="L318" s="10"/>
      <c r="M318" s="10" t="s">
        <v>1563</v>
      </c>
      <c r="N318" s="10" t="s">
        <v>913</v>
      </c>
      <c r="O318" s="10" t="s">
        <v>902</v>
      </c>
      <c r="P318" s="10" t="s">
        <v>902</v>
      </c>
      <c r="Q318" s="11" t="s">
        <v>1562</v>
      </c>
      <c r="R318" s="12">
        <v>46343</v>
      </c>
      <c r="S318" s="12">
        <v>46345</v>
      </c>
      <c r="T318" s="10" t="s">
        <v>1079</v>
      </c>
      <c r="U318" s="10"/>
      <c r="V318" s="10"/>
      <c r="W318" s="10"/>
    </row>
    <row r="319" spans="1:24" x14ac:dyDescent="0.25">
      <c r="A319" s="9">
        <v>18773624271</v>
      </c>
      <c r="B319" s="10" t="s">
        <v>1077</v>
      </c>
      <c r="C319" s="10" t="s">
        <v>23</v>
      </c>
      <c r="D319" s="10" t="s">
        <v>116</v>
      </c>
      <c r="E319" s="10" t="s">
        <v>747</v>
      </c>
      <c r="F319" s="10">
        <v>1031</v>
      </c>
      <c r="G319" s="10"/>
      <c r="H319" s="10"/>
      <c r="I319" s="10"/>
      <c r="J319" s="10"/>
      <c r="K319" s="10"/>
      <c r="L319" s="10"/>
      <c r="M319" s="10" t="s">
        <v>1564</v>
      </c>
      <c r="N319" s="10" t="s">
        <v>1043</v>
      </c>
      <c r="O319" s="10" t="s">
        <v>902</v>
      </c>
      <c r="P319" s="10" t="s">
        <v>902</v>
      </c>
      <c r="Q319" s="10" t="s">
        <v>1473</v>
      </c>
      <c r="R319" s="12">
        <v>46343</v>
      </c>
      <c r="S319" s="12">
        <v>46345</v>
      </c>
      <c r="T319" s="10" t="s">
        <v>1079</v>
      </c>
      <c r="U319" s="10"/>
      <c r="V319" s="10"/>
      <c r="W319" s="10"/>
    </row>
    <row r="320" spans="1:24" x14ac:dyDescent="0.25">
      <c r="A320" s="9">
        <v>13462500240</v>
      </c>
      <c r="B320" s="10" t="s">
        <v>1077</v>
      </c>
      <c r="C320" s="10" t="s">
        <v>23</v>
      </c>
      <c r="D320" s="10" t="s">
        <v>115</v>
      </c>
      <c r="E320" s="10" t="s">
        <v>748</v>
      </c>
      <c r="F320" s="10">
        <v>4453</v>
      </c>
      <c r="G320" s="10"/>
      <c r="H320" s="10"/>
      <c r="I320" s="10"/>
      <c r="J320" s="10"/>
      <c r="K320" s="10"/>
      <c r="L320" s="10"/>
      <c r="M320" s="10" t="s">
        <v>1565</v>
      </c>
      <c r="N320" s="10" t="s">
        <v>929</v>
      </c>
      <c r="O320" s="10" t="s">
        <v>902</v>
      </c>
      <c r="P320" s="10" t="s">
        <v>902</v>
      </c>
      <c r="Q320" s="10"/>
      <c r="R320" s="12">
        <v>46343</v>
      </c>
      <c r="S320" s="12">
        <v>46345</v>
      </c>
      <c r="T320" s="10" t="s">
        <v>1079</v>
      </c>
      <c r="U320" s="10"/>
      <c r="V320" s="10"/>
      <c r="W320" s="10"/>
    </row>
    <row r="321" spans="1:25" x14ac:dyDescent="0.25">
      <c r="A321" s="9">
        <v>8615901287202</v>
      </c>
      <c r="B321" s="10" t="s">
        <v>1077</v>
      </c>
      <c r="C321" s="10" t="s">
        <v>23</v>
      </c>
      <c r="D321" s="10" t="s">
        <v>114</v>
      </c>
      <c r="E321" s="10" t="s">
        <v>749</v>
      </c>
      <c r="F321" s="10">
        <v>1842</v>
      </c>
      <c r="G321" s="10"/>
      <c r="H321" s="10"/>
      <c r="I321" s="10"/>
      <c r="J321" s="10"/>
      <c r="K321" s="10"/>
      <c r="L321" s="10"/>
      <c r="M321" s="10" t="s">
        <v>1566</v>
      </c>
      <c r="N321" s="10" t="s">
        <v>1324</v>
      </c>
      <c r="O321" s="10" t="s">
        <v>1114</v>
      </c>
      <c r="P321" s="10" t="s">
        <v>898</v>
      </c>
      <c r="Q321" s="10" t="s">
        <v>1474</v>
      </c>
      <c r="R321" s="12">
        <v>46343</v>
      </c>
      <c r="S321" s="12">
        <v>46345</v>
      </c>
      <c r="T321" s="10" t="s">
        <v>1079</v>
      </c>
      <c r="U321" s="10"/>
      <c r="V321" s="10"/>
      <c r="W321" s="10"/>
    </row>
    <row r="322" spans="1:25" x14ac:dyDescent="0.25">
      <c r="A322" s="9">
        <v>13035001622</v>
      </c>
      <c r="B322" s="10" t="s">
        <v>1077</v>
      </c>
      <c r="C322" s="10" t="s">
        <v>23</v>
      </c>
      <c r="D322" s="10" t="s">
        <v>113</v>
      </c>
      <c r="E322" s="10" t="s">
        <v>750</v>
      </c>
      <c r="F322" s="10">
        <v>801</v>
      </c>
      <c r="G322" s="10"/>
      <c r="H322" s="10"/>
      <c r="I322" s="10"/>
      <c r="J322" s="10"/>
      <c r="K322" s="10"/>
      <c r="L322" s="10"/>
      <c r="M322" s="10" t="s">
        <v>1568</v>
      </c>
      <c r="N322" s="10" t="s">
        <v>921</v>
      </c>
      <c r="O322" s="10" t="s">
        <v>902</v>
      </c>
      <c r="P322" s="10" t="s">
        <v>902</v>
      </c>
      <c r="Q322" s="11" t="s">
        <v>1567</v>
      </c>
      <c r="R322" s="12">
        <v>46343</v>
      </c>
      <c r="S322" s="12">
        <v>46345</v>
      </c>
      <c r="T322" s="10" t="s">
        <v>1079</v>
      </c>
      <c r="U322" s="10"/>
      <c r="V322" s="10"/>
      <c r="W322" s="10"/>
    </row>
    <row r="323" spans="1:25" x14ac:dyDescent="0.25">
      <c r="A323" s="9">
        <v>18557597463</v>
      </c>
      <c r="B323" s="10" t="s">
        <v>1077</v>
      </c>
      <c r="C323" s="10" t="s">
        <v>23</v>
      </c>
      <c r="D323" s="10" t="s">
        <v>112</v>
      </c>
      <c r="E323" s="10" t="s">
        <v>751</v>
      </c>
      <c r="F323" s="10">
        <v>501</v>
      </c>
      <c r="G323" s="10"/>
      <c r="H323" s="10"/>
      <c r="I323" s="10"/>
      <c r="J323" s="10"/>
      <c r="K323" s="10"/>
      <c r="L323" s="10"/>
      <c r="M323" s="10" t="s">
        <v>1569</v>
      </c>
      <c r="N323" s="10" t="s">
        <v>913</v>
      </c>
      <c r="O323" s="10" t="s">
        <v>902</v>
      </c>
      <c r="P323" s="10" t="s">
        <v>902</v>
      </c>
      <c r="Q323" s="10" t="s">
        <v>1475</v>
      </c>
      <c r="R323" s="12">
        <v>46343</v>
      </c>
      <c r="S323" s="12">
        <v>46345</v>
      </c>
      <c r="T323" s="10" t="s">
        <v>1079</v>
      </c>
      <c r="U323" s="10"/>
      <c r="V323" s="10"/>
      <c r="W323" s="10"/>
    </row>
    <row r="324" spans="1:25" x14ac:dyDescent="0.25">
      <c r="A324" s="9">
        <v>18004513444</v>
      </c>
      <c r="B324" s="10" t="s">
        <v>1077</v>
      </c>
      <c r="C324" s="10" t="s">
        <v>23</v>
      </c>
      <c r="D324" s="10" t="s">
        <v>111</v>
      </c>
      <c r="E324" s="10" t="s">
        <v>752</v>
      </c>
      <c r="F324" s="10">
        <v>1912</v>
      </c>
      <c r="G324" s="10"/>
      <c r="H324" s="10"/>
      <c r="I324" s="10"/>
      <c r="J324" s="10"/>
      <c r="K324" s="10"/>
      <c r="L324" s="10"/>
      <c r="M324" s="10" t="s">
        <v>1570</v>
      </c>
      <c r="N324" s="10" t="s">
        <v>913</v>
      </c>
      <c r="O324" s="10" t="s">
        <v>902</v>
      </c>
      <c r="P324" s="10" t="s">
        <v>902</v>
      </c>
      <c r="Q324" s="10" t="s">
        <v>1476</v>
      </c>
      <c r="R324" s="12">
        <v>46343</v>
      </c>
      <c r="S324" s="12">
        <v>46345</v>
      </c>
      <c r="T324" s="10" t="s">
        <v>1079</v>
      </c>
      <c r="U324" s="10"/>
      <c r="V324" s="10"/>
      <c r="W324" s="10"/>
    </row>
    <row r="325" spans="1:25" x14ac:dyDescent="0.25">
      <c r="A325" s="9">
        <v>18002608665</v>
      </c>
      <c r="B325" s="10" t="s">
        <v>1077</v>
      </c>
      <c r="C325" s="10" t="s">
        <v>23</v>
      </c>
      <c r="D325" s="10" t="s">
        <v>110</v>
      </c>
      <c r="E325" s="10" t="s">
        <v>753</v>
      </c>
      <c r="F325" s="10">
        <v>808</v>
      </c>
      <c r="G325" s="10"/>
      <c r="H325" s="10"/>
      <c r="I325" s="10"/>
      <c r="J325" s="10"/>
      <c r="K325" s="10"/>
      <c r="L325" s="10"/>
      <c r="M325" s="10" t="s">
        <v>1571</v>
      </c>
      <c r="N325" s="10" t="s">
        <v>1209</v>
      </c>
      <c r="O325" s="10" t="s">
        <v>902</v>
      </c>
      <c r="P325" s="10" t="s">
        <v>902</v>
      </c>
      <c r="Q325" s="10" t="s">
        <v>1477</v>
      </c>
      <c r="R325" s="12">
        <v>46343</v>
      </c>
      <c r="S325" s="12">
        <v>46345</v>
      </c>
      <c r="T325" s="10" t="s">
        <v>1079</v>
      </c>
      <c r="U325" s="10"/>
      <c r="V325" s="10"/>
      <c r="W325" s="10"/>
    </row>
    <row r="326" spans="1:25" x14ac:dyDescent="0.25">
      <c r="A326" s="9">
        <v>18775839292</v>
      </c>
      <c r="B326" s="10" t="s">
        <v>1077</v>
      </c>
      <c r="C326" s="10" t="s">
        <v>23</v>
      </c>
      <c r="D326" s="10" t="s">
        <v>109</v>
      </c>
      <c r="E326" s="10" t="s">
        <v>754</v>
      </c>
      <c r="F326" s="10">
        <v>830</v>
      </c>
      <c r="G326" s="10"/>
      <c r="H326" s="10"/>
      <c r="I326" s="10"/>
      <c r="J326" s="10"/>
      <c r="K326" s="10"/>
      <c r="L326" s="10"/>
      <c r="M326" s="10" t="s">
        <v>1572</v>
      </c>
      <c r="N326" s="10" t="s">
        <v>923</v>
      </c>
      <c r="O326" s="10" t="s">
        <v>902</v>
      </c>
      <c r="P326" s="10" t="s">
        <v>902</v>
      </c>
      <c r="Q326" s="10" t="s">
        <v>1478</v>
      </c>
      <c r="R326" s="12">
        <v>46343</v>
      </c>
      <c r="S326" s="12">
        <v>46345</v>
      </c>
      <c r="T326" s="10" t="s">
        <v>1079</v>
      </c>
      <c r="U326" s="10"/>
      <c r="V326" s="10"/>
      <c r="W326" s="10"/>
    </row>
    <row r="327" spans="1:25" x14ac:dyDescent="0.25">
      <c r="A327" s="9">
        <v>16154694906</v>
      </c>
      <c r="B327" s="10" t="s">
        <v>1077</v>
      </c>
      <c r="C327" s="10" t="s">
        <v>23</v>
      </c>
      <c r="D327" s="10" t="s">
        <v>108</v>
      </c>
      <c r="E327" s="10" t="s">
        <v>755</v>
      </c>
      <c r="F327" s="10">
        <v>3915</v>
      </c>
      <c r="G327" s="10"/>
      <c r="H327" s="10"/>
      <c r="I327" s="10"/>
      <c r="J327" s="10"/>
      <c r="K327" s="10"/>
      <c r="L327" s="10"/>
      <c r="M327" s="10" t="s">
        <v>1574</v>
      </c>
      <c r="N327" s="10" t="s">
        <v>1209</v>
      </c>
      <c r="O327" s="10" t="s">
        <v>902</v>
      </c>
      <c r="P327" s="10" t="s">
        <v>902</v>
      </c>
      <c r="Q327" s="11" t="s">
        <v>1573</v>
      </c>
      <c r="R327" s="12">
        <v>46343</v>
      </c>
      <c r="S327" s="12">
        <v>46345</v>
      </c>
      <c r="T327" s="10" t="s">
        <v>1079</v>
      </c>
      <c r="U327" s="10"/>
      <c r="V327" s="10"/>
      <c r="W327" s="10"/>
    </row>
    <row r="328" spans="1:25" x14ac:dyDescent="0.25">
      <c r="A328" s="9">
        <v>441295233097</v>
      </c>
      <c r="B328" s="10" t="s">
        <v>1077</v>
      </c>
      <c r="C328" s="10" t="s">
        <v>23</v>
      </c>
      <c r="D328" s="10" t="s">
        <v>107</v>
      </c>
      <c r="E328" s="11" t="s">
        <v>1517</v>
      </c>
      <c r="F328" s="10">
        <v>759</v>
      </c>
      <c r="G328" s="10"/>
      <c r="H328" s="10"/>
      <c r="I328" s="10"/>
      <c r="J328" s="10"/>
      <c r="K328" s="10"/>
      <c r="L328" s="10"/>
      <c r="M328" s="10" t="s">
        <v>1516</v>
      </c>
      <c r="N328" s="10" t="s">
        <v>1127</v>
      </c>
      <c r="O328" s="10" t="s">
        <v>1128</v>
      </c>
      <c r="P328" s="10" t="s">
        <v>1128</v>
      </c>
      <c r="Q328" s="11" t="s">
        <v>1518</v>
      </c>
      <c r="R328" s="12">
        <v>46343</v>
      </c>
      <c r="S328" s="12">
        <v>46345</v>
      </c>
      <c r="T328" s="10" t="s">
        <v>1079</v>
      </c>
      <c r="U328" s="10"/>
      <c r="V328" s="10"/>
      <c r="W328" s="10" t="s">
        <v>924</v>
      </c>
      <c r="Y328" t="s">
        <v>1722</v>
      </c>
    </row>
    <row r="329" spans="1:25" x14ac:dyDescent="0.25">
      <c r="A329" s="9">
        <v>12152833890</v>
      </c>
      <c r="B329" s="10" t="s">
        <v>1077</v>
      </c>
      <c r="C329" s="10" t="s">
        <v>23</v>
      </c>
      <c r="D329" s="10" t="s">
        <v>106</v>
      </c>
      <c r="E329" s="10" t="s">
        <v>756</v>
      </c>
      <c r="F329" s="10">
        <v>4157</v>
      </c>
      <c r="G329" s="10"/>
      <c r="H329" s="10"/>
      <c r="I329" s="10"/>
      <c r="J329" s="10"/>
      <c r="K329" s="10"/>
      <c r="L329" s="10"/>
      <c r="M329" s="10" t="s">
        <v>1514</v>
      </c>
      <c r="N329" s="10" t="s">
        <v>926</v>
      </c>
      <c r="O329" s="10" t="s">
        <v>902</v>
      </c>
      <c r="P329" s="10" t="s">
        <v>902</v>
      </c>
      <c r="Q329" s="11" t="s">
        <v>1515</v>
      </c>
      <c r="R329" s="12">
        <v>46343</v>
      </c>
      <c r="S329" s="12">
        <v>46345</v>
      </c>
      <c r="T329" s="10" t="s">
        <v>1079</v>
      </c>
      <c r="U329" s="10"/>
      <c r="V329" s="10"/>
      <c r="W329" s="10"/>
    </row>
    <row r="330" spans="1:25" x14ac:dyDescent="0.25">
      <c r="A330" s="9">
        <v>18889984778</v>
      </c>
      <c r="B330" s="10" t="s">
        <v>1077</v>
      </c>
      <c r="C330" s="10" t="s">
        <v>23</v>
      </c>
      <c r="D330" s="10" t="s">
        <v>105</v>
      </c>
      <c r="E330" s="10" t="s">
        <v>757</v>
      </c>
      <c r="F330" s="10">
        <v>3567</v>
      </c>
      <c r="G330" s="10"/>
      <c r="H330" s="10"/>
      <c r="I330" s="10"/>
      <c r="J330" s="10"/>
      <c r="K330" s="10"/>
      <c r="L330" s="10"/>
      <c r="M330" s="10" t="s">
        <v>1575</v>
      </c>
      <c r="N330" s="10" t="s">
        <v>913</v>
      </c>
      <c r="O330" s="10" t="s">
        <v>902</v>
      </c>
      <c r="P330" s="10" t="s">
        <v>902</v>
      </c>
      <c r="Q330" s="10"/>
      <c r="R330" s="12">
        <v>46343</v>
      </c>
      <c r="S330" s="12">
        <v>46345</v>
      </c>
      <c r="T330" s="10" t="s">
        <v>1079</v>
      </c>
      <c r="U330" s="10">
        <v>1</v>
      </c>
      <c r="V330" s="10"/>
      <c r="W330" s="10"/>
    </row>
    <row r="331" spans="1:25" x14ac:dyDescent="0.25">
      <c r="A331" s="9">
        <v>17572454228</v>
      </c>
      <c r="B331" s="10" t="s">
        <v>1077</v>
      </c>
      <c r="C331" s="10" t="s">
        <v>23</v>
      </c>
      <c r="D331" s="10" t="s">
        <v>104</v>
      </c>
      <c r="E331" s="10" t="s">
        <v>758</v>
      </c>
      <c r="F331" s="10">
        <v>3619</v>
      </c>
      <c r="G331" s="10"/>
      <c r="H331" s="10"/>
      <c r="I331" s="10"/>
      <c r="J331" s="10"/>
      <c r="K331" s="10"/>
      <c r="L331" s="10"/>
      <c r="M331" s="10" t="s">
        <v>1576</v>
      </c>
      <c r="N331" s="10" t="s">
        <v>1378</v>
      </c>
      <c r="O331" s="10" t="s">
        <v>902</v>
      </c>
      <c r="P331" s="10" t="s">
        <v>902</v>
      </c>
      <c r="Q331" s="10" t="s">
        <v>1479</v>
      </c>
      <c r="R331" s="12">
        <v>46343</v>
      </c>
      <c r="S331" s="12">
        <v>46345</v>
      </c>
      <c r="T331" s="10" t="s">
        <v>1079</v>
      </c>
      <c r="U331" s="10">
        <v>1</v>
      </c>
      <c r="V331" s="10"/>
      <c r="W331" s="10"/>
    </row>
    <row r="332" spans="1:25" x14ac:dyDescent="0.25">
      <c r="A332" s="9">
        <v>17325725600</v>
      </c>
      <c r="B332" s="10" t="s">
        <v>1077</v>
      </c>
      <c r="C332" s="10" t="s">
        <v>23</v>
      </c>
      <c r="D332" s="10" t="s">
        <v>103</v>
      </c>
      <c r="E332" s="10" t="s">
        <v>759</v>
      </c>
      <c r="F332" s="10">
        <v>921</v>
      </c>
      <c r="G332" s="10"/>
      <c r="H332" s="10"/>
      <c r="I332" s="10"/>
      <c r="J332" s="10"/>
      <c r="K332" s="10"/>
      <c r="L332" s="10"/>
      <c r="M332" s="10" t="s">
        <v>1577</v>
      </c>
      <c r="N332" s="10" t="s">
        <v>925</v>
      </c>
      <c r="O332" s="10" t="s">
        <v>902</v>
      </c>
      <c r="P332" s="10" t="s">
        <v>902</v>
      </c>
      <c r="Q332" s="11" t="s">
        <v>1578</v>
      </c>
      <c r="R332" s="12">
        <v>46343</v>
      </c>
      <c r="S332" s="12">
        <v>46345</v>
      </c>
      <c r="T332" s="10" t="s">
        <v>1079</v>
      </c>
      <c r="U332" s="10">
        <v>1</v>
      </c>
      <c r="V332" s="10"/>
      <c r="W332" s="10"/>
    </row>
    <row r="333" spans="1:25" x14ac:dyDescent="0.25">
      <c r="A333" s="9">
        <v>14633223241</v>
      </c>
      <c r="B333" s="10" t="s">
        <v>1077</v>
      </c>
      <c r="C333" s="10" t="s">
        <v>23</v>
      </c>
      <c r="D333" s="10" t="s">
        <v>102</v>
      </c>
      <c r="E333" s="10" t="s">
        <v>760</v>
      </c>
      <c r="F333" s="10">
        <v>735</v>
      </c>
      <c r="G333" s="10"/>
      <c r="H333" s="10"/>
      <c r="I333" s="10"/>
      <c r="J333" s="10"/>
      <c r="K333" s="10"/>
      <c r="L333" s="10"/>
      <c r="M333" s="10" t="s">
        <v>1580</v>
      </c>
      <c r="N333" s="10" t="s">
        <v>917</v>
      </c>
      <c r="O333" s="10" t="s">
        <v>902</v>
      </c>
      <c r="P333" s="10" t="s">
        <v>902</v>
      </c>
      <c r="Q333" s="11" t="s">
        <v>1579</v>
      </c>
      <c r="R333" s="12">
        <v>46343</v>
      </c>
      <c r="S333" s="12">
        <v>46345</v>
      </c>
      <c r="T333" s="10" t="s">
        <v>1079</v>
      </c>
      <c r="U333" s="10">
        <v>1</v>
      </c>
      <c r="V333" s="10"/>
      <c r="W333" s="10" t="s">
        <v>1723</v>
      </c>
      <c r="Y333" t="s">
        <v>1724</v>
      </c>
    </row>
    <row r="334" spans="1:25" x14ac:dyDescent="0.25">
      <c r="A334" s="9">
        <v>17143400099</v>
      </c>
      <c r="B334" s="10" t="s">
        <v>1077</v>
      </c>
      <c r="C334" s="10" t="s">
        <v>23</v>
      </c>
      <c r="D334" s="10" t="s">
        <v>101</v>
      </c>
      <c r="E334" s="10" t="s">
        <v>761</v>
      </c>
      <c r="F334" s="10">
        <v>1519</v>
      </c>
      <c r="G334" s="10"/>
      <c r="H334" s="10"/>
      <c r="I334" s="10"/>
      <c r="J334" s="10"/>
      <c r="K334" s="10"/>
      <c r="L334" s="10"/>
      <c r="M334" s="10" t="s">
        <v>1510</v>
      </c>
      <c r="N334" s="10" t="s">
        <v>913</v>
      </c>
      <c r="O334" s="10" t="s">
        <v>902</v>
      </c>
      <c r="P334" s="10" t="s">
        <v>902</v>
      </c>
      <c r="Q334" s="10" t="s">
        <v>1480</v>
      </c>
      <c r="R334" s="12">
        <v>46343</v>
      </c>
      <c r="S334" s="12">
        <v>46345</v>
      </c>
      <c r="T334" s="10" t="s">
        <v>1079</v>
      </c>
      <c r="U334" s="10">
        <v>1</v>
      </c>
      <c r="V334" s="10"/>
      <c r="W334" s="10"/>
    </row>
    <row r="335" spans="1:25" x14ac:dyDescent="0.25">
      <c r="A335" s="9">
        <v>14195315551</v>
      </c>
      <c r="B335" s="10" t="s">
        <v>1077</v>
      </c>
      <c r="C335" s="10" t="s">
        <v>23</v>
      </c>
      <c r="D335" s="10" t="s">
        <v>100</v>
      </c>
      <c r="E335" s="10" t="s">
        <v>762</v>
      </c>
      <c r="F335" s="10" t="s">
        <v>99</v>
      </c>
      <c r="G335" s="10"/>
      <c r="H335" s="10"/>
      <c r="I335" s="10"/>
      <c r="J335" s="10"/>
      <c r="K335" s="10"/>
      <c r="L335" s="10"/>
      <c r="M335" s="10" t="s">
        <v>1582</v>
      </c>
      <c r="N335" s="10" t="s">
        <v>911</v>
      </c>
      <c r="O335" s="10" t="s">
        <v>902</v>
      </c>
      <c r="P335" s="10" t="s">
        <v>902</v>
      </c>
      <c r="Q335" s="10"/>
      <c r="R335" s="12">
        <v>46343</v>
      </c>
      <c r="S335" s="12">
        <v>46345</v>
      </c>
      <c r="T335" s="10" t="s">
        <v>1079</v>
      </c>
      <c r="U335" s="10">
        <v>1</v>
      </c>
      <c r="V335" s="10"/>
      <c r="W335" s="10"/>
    </row>
    <row r="336" spans="1:25" x14ac:dyDescent="0.25">
      <c r="A336" s="9">
        <v>18007172532</v>
      </c>
      <c r="B336" s="10" t="s">
        <v>1077</v>
      </c>
      <c r="C336" s="10" t="s">
        <v>23</v>
      </c>
      <c r="D336" s="10" t="s">
        <v>98</v>
      </c>
      <c r="E336" s="10" t="s">
        <v>763</v>
      </c>
      <c r="F336" s="10">
        <v>956</v>
      </c>
      <c r="G336" s="10"/>
      <c r="H336" s="10"/>
      <c r="I336" s="10"/>
      <c r="J336" s="10"/>
      <c r="K336" s="10"/>
      <c r="L336" s="10"/>
      <c r="M336" s="10" t="s">
        <v>1583</v>
      </c>
      <c r="N336" s="10" t="s">
        <v>929</v>
      </c>
      <c r="O336" s="10" t="s">
        <v>902</v>
      </c>
      <c r="P336" s="10" t="s">
        <v>902</v>
      </c>
      <c r="Q336" s="10" t="s">
        <v>1481</v>
      </c>
      <c r="R336" s="12">
        <v>46343</v>
      </c>
      <c r="S336" s="12">
        <v>46345</v>
      </c>
      <c r="T336" s="10" t="s">
        <v>1079</v>
      </c>
      <c r="U336" s="10">
        <v>1</v>
      </c>
      <c r="V336" s="10"/>
      <c r="W336" s="10"/>
    </row>
    <row r="337" spans="1:23" x14ac:dyDescent="0.25">
      <c r="A337" s="9">
        <v>18884366881</v>
      </c>
      <c r="B337" s="10" t="s">
        <v>1077</v>
      </c>
      <c r="C337" s="10" t="s">
        <v>23</v>
      </c>
      <c r="D337" s="10" t="s">
        <v>97</v>
      </c>
      <c r="E337" s="10" t="s">
        <v>764</v>
      </c>
      <c r="F337" s="10" t="s">
        <v>96</v>
      </c>
      <c r="G337" s="10"/>
      <c r="H337" s="10"/>
      <c r="I337" s="10"/>
      <c r="J337" s="10"/>
      <c r="K337" s="10"/>
      <c r="L337" s="10"/>
      <c r="M337" s="10" t="s">
        <v>1584</v>
      </c>
      <c r="N337" s="10" t="s">
        <v>928</v>
      </c>
      <c r="O337" s="10" t="s">
        <v>902</v>
      </c>
      <c r="P337" s="10" t="s">
        <v>902</v>
      </c>
      <c r="Q337" s="10"/>
      <c r="R337" s="12">
        <v>46343</v>
      </c>
      <c r="S337" s="12">
        <v>46345</v>
      </c>
      <c r="T337" s="10" t="s">
        <v>1079</v>
      </c>
      <c r="U337" s="10">
        <v>1</v>
      </c>
      <c r="V337" s="10"/>
      <c r="W337" s="10"/>
    </row>
    <row r="338" spans="1:23" x14ac:dyDescent="0.25">
      <c r="A338" s="9">
        <v>18005270885</v>
      </c>
      <c r="B338" s="10" t="s">
        <v>1077</v>
      </c>
      <c r="C338" s="10" t="s">
        <v>23</v>
      </c>
      <c r="D338" s="10" t="s">
        <v>95</v>
      </c>
      <c r="E338" s="10" t="s">
        <v>765</v>
      </c>
      <c r="F338" s="10">
        <v>1357</v>
      </c>
      <c r="G338" s="10"/>
      <c r="H338" s="10"/>
      <c r="I338" s="10"/>
      <c r="J338" s="10"/>
      <c r="K338" s="10"/>
      <c r="L338" s="10"/>
      <c r="M338" s="10" t="s">
        <v>1585</v>
      </c>
      <c r="N338" s="10" t="s">
        <v>929</v>
      </c>
      <c r="O338" s="10" t="s">
        <v>902</v>
      </c>
      <c r="P338" s="10" t="s">
        <v>902</v>
      </c>
      <c r="Q338" s="10" t="s">
        <v>1482</v>
      </c>
      <c r="R338" s="12">
        <v>46343</v>
      </c>
      <c r="S338" s="12">
        <v>46345</v>
      </c>
      <c r="T338" s="10" t="s">
        <v>1079</v>
      </c>
      <c r="U338" s="10">
        <v>1</v>
      </c>
      <c r="V338" s="10"/>
      <c r="W338" s="10"/>
    </row>
    <row r="339" spans="1:23" x14ac:dyDescent="0.25">
      <c r="A339" s="9" t="s">
        <v>1113</v>
      </c>
      <c r="B339" s="10" t="s">
        <v>1077</v>
      </c>
      <c r="C339" s="10" t="s">
        <v>23</v>
      </c>
      <c r="D339" s="10" t="s">
        <v>94</v>
      </c>
      <c r="E339" s="10" t="s">
        <v>766</v>
      </c>
      <c r="F339" s="10">
        <v>1006</v>
      </c>
      <c r="G339" s="10"/>
      <c r="H339" s="10"/>
      <c r="I339" s="10"/>
      <c r="J339" s="10"/>
      <c r="K339" s="10"/>
      <c r="L339" s="10"/>
      <c r="M339" s="10" t="s">
        <v>1587</v>
      </c>
      <c r="N339" s="10" t="s">
        <v>1588</v>
      </c>
      <c r="O339" s="10" t="s">
        <v>1114</v>
      </c>
      <c r="P339" s="10" t="s">
        <v>1311</v>
      </c>
      <c r="Q339" s="11" t="s">
        <v>1586</v>
      </c>
      <c r="R339" s="12">
        <v>46343</v>
      </c>
      <c r="S339" s="12">
        <v>46345</v>
      </c>
      <c r="T339" s="10" t="s">
        <v>1079</v>
      </c>
      <c r="U339" s="10">
        <v>1</v>
      </c>
      <c r="V339" s="10"/>
      <c r="W339" s="10"/>
    </row>
    <row r="340" spans="1:23" x14ac:dyDescent="0.25">
      <c r="A340" s="9">
        <v>17602249352</v>
      </c>
      <c r="B340" s="10" t="s">
        <v>1077</v>
      </c>
      <c r="C340" s="10" t="s">
        <v>23</v>
      </c>
      <c r="D340" s="10" t="s">
        <v>93</v>
      </c>
      <c r="E340" s="10" t="s">
        <v>767</v>
      </c>
      <c r="F340" s="10">
        <v>958</v>
      </c>
      <c r="G340" s="10"/>
      <c r="H340" s="10"/>
      <c r="I340" s="10"/>
      <c r="J340" s="10"/>
      <c r="K340" s="10"/>
      <c r="L340" s="10"/>
      <c r="M340" s="10" t="s">
        <v>1589</v>
      </c>
      <c r="N340" s="10" t="s">
        <v>913</v>
      </c>
      <c r="O340" s="10" t="s">
        <v>902</v>
      </c>
      <c r="P340" s="10" t="s">
        <v>902</v>
      </c>
      <c r="Q340" s="10" t="s">
        <v>1483</v>
      </c>
      <c r="R340" s="12">
        <v>46343</v>
      </c>
      <c r="S340" s="12">
        <v>46345</v>
      </c>
      <c r="T340" s="10" t="s">
        <v>1079</v>
      </c>
      <c r="U340" s="10">
        <v>1</v>
      </c>
      <c r="V340" s="10"/>
      <c r="W340" s="10"/>
    </row>
    <row r="341" spans="1:23" x14ac:dyDescent="0.25">
      <c r="A341" s="9">
        <v>18778267755</v>
      </c>
      <c r="B341" s="10" t="s">
        <v>1077</v>
      </c>
      <c r="C341" s="10" t="s">
        <v>23</v>
      </c>
      <c r="D341" s="10" t="s">
        <v>92</v>
      </c>
      <c r="E341" s="10" t="s">
        <v>768</v>
      </c>
      <c r="F341" s="10">
        <v>3213</v>
      </c>
      <c r="G341" s="10"/>
      <c r="H341" s="10"/>
      <c r="I341" s="10"/>
      <c r="J341" s="10"/>
      <c r="K341" s="10"/>
      <c r="L341" s="10"/>
      <c r="M341" s="10" t="s">
        <v>1591</v>
      </c>
      <c r="N341" s="10" t="s">
        <v>1086</v>
      </c>
      <c r="O341" s="10" t="s">
        <v>902</v>
      </c>
      <c r="P341" s="10" t="s">
        <v>902</v>
      </c>
      <c r="Q341" s="11" t="s">
        <v>1590</v>
      </c>
      <c r="R341" s="12">
        <v>46343</v>
      </c>
      <c r="S341" s="12">
        <v>46345</v>
      </c>
      <c r="T341" s="10" t="s">
        <v>1079</v>
      </c>
      <c r="U341" s="10">
        <v>1</v>
      </c>
      <c r="V341" s="10"/>
      <c r="W341" s="10"/>
    </row>
    <row r="342" spans="1:23" x14ac:dyDescent="0.25">
      <c r="A342" s="9">
        <v>12019354300</v>
      </c>
      <c r="B342" s="10" t="s">
        <v>1077</v>
      </c>
      <c r="C342" s="10" t="s">
        <v>23</v>
      </c>
      <c r="D342" s="10" t="s">
        <v>91</v>
      </c>
      <c r="E342" s="10" t="s">
        <v>769</v>
      </c>
      <c r="F342" s="10">
        <v>931</v>
      </c>
      <c r="G342" s="10"/>
      <c r="H342" s="10"/>
      <c r="I342" s="10"/>
      <c r="J342" s="10"/>
      <c r="K342" s="10"/>
      <c r="L342" s="10"/>
      <c r="M342" s="10" t="s">
        <v>1592</v>
      </c>
      <c r="N342" s="10" t="s">
        <v>925</v>
      </c>
      <c r="O342" s="10" t="s">
        <v>902</v>
      </c>
      <c r="P342" s="10" t="s">
        <v>902</v>
      </c>
      <c r="Q342" s="11" t="s">
        <v>1593</v>
      </c>
      <c r="R342" s="12">
        <v>46343</v>
      </c>
      <c r="S342" s="12">
        <v>46345</v>
      </c>
      <c r="T342" s="10" t="s">
        <v>1079</v>
      </c>
      <c r="U342" s="10">
        <v>1</v>
      </c>
      <c r="V342" s="10"/>
      <c r="W342" s="10"/>
    </row>
    <row r="343" spans="1:23" x14ac:dyDescent="0.25">
      <c r="A343" s="9">
        <v>16082465150</v>
      </c>
      <c r="B343" s="10" t="s">
        <v>1077</v>
      </c>
      <c r="C343" s="10" t="s">
        <v>23</v>
      </c>
      <c r="D343" s="10" t="s">
        <v>90</v>
      </c>
      <c r="E343" s="10" t="s">
        <v>770</v>
      </c>
      <c r="F343" s="10">
        <v>3767</v>
      </c>
      <c r="G343" s="10"/>
      <c r="H343" s="10"/>
      <c r="I343" s="10"/>
      <c r="J343" s="10"/>
      <c r="K343" s="10"/>
      <c r="L343" s="10"/>
      <c r="M343" s="10" t="s">
        <v>1595</v>
      </c>
      <c r="N343" s="10" t="s">
        <v>1043</v>
      </c>
      <c r="O343" s="10" t="s">
        <v>902</v>
      </c>
      <c r="P343" s="10" t="s">
        <v>902</v>
      </c>
      <c r="Q343" s="10" t="s">
        <v>1484</v>
      </c>
      <c r="R343" s="12">
        <v>46343</v>
      </c>
      <c r="S343" s="12">
        <v>46345</v>
      </c>
      <c r="T343" s="10" t="s">
        <v>1079</v>
      </c>
      <c r="U343" s="10">
        <v>1</v>
      </c>
      <c r="V343" s="10"/>
      <c r="W343" s="10"/>
    </row>
    <row r="344" spans="1:23" x14ac:dyDescent="0.25">
      <c r="A344" s="9">
        <v>18005532602</v>
      </c>
      <c r="B344" s="10" t="s">
        <v>1077</v>
      </c>
      <c r="C344" s="10" t="s">
        <v>23</v>
      </c>
      <c r="D344" s="10" t="s">
        <v>89</v>
      </c>
      <c r="E344" s="10" t="s">
        <v>771</v>
      </c>
      <c r="F344" s="10">
        <v>1923</v>
      </c>
      <c r="G344" s="10"/>
      <c r="H344" s="10"/>
      <c r="I344" s="10"/>
      <c r="J344" s="10"/>
      <c r="K344" s="10"/>
      <c r="L344" s="10"/>
      <c r="M344" s="10" t="s">
        <v>1596</v>
      </c>
      <c r="N344" s="10" t="s">
        <v>913</v>
      </c>
      <c r="O344" s="10" t="s">
        <v>902</v>
      </c>
      <c r="P344" s="10" t="s">
        <v>902</v>
      </c>
      <c r="Q344" s="10"/>
      <c r="R344" s="12">
        <v>46343</v>
      </c>
      <c r="S344" s="12">
        <v>46345</v>
      </c>
      <c r="T344" s="10" t="s">
        <v>1079</v>
      </c>
      <c r="U344" s="10">
        <v>1</v>
      </c>
      <c r="V344" s="10"/>
      <c r="W344" s="10"/>
    </row>
    <row r="345" spans="1:23" x14ac:dyDescent="0.25">
      <c r="A345" s="9">
        <v>18662461984</v>
      </c>
      <c r="B345" s="10" t="s">
        <v>1077</v>
      </c>
      <c r="C345" s="10" t="s">
        <v>23</v>
      </c>
      <c r="D345" s="10" t="s">
        <v>88</v>
      </c>
      <c r="E345" s="10" t="s">
        <v>772</v>
      </c>
      <c r="F345" s="10">
        <v>3116</v>
      </c>
      <c r="G345" s="10"/>
      <c r="H345" s="10"/>
      <c r="I345" s="10"/>
      <c r="J345" s="10"/>
      <c r="K345" s="10"/>
      <c r="L345" s="10"/>
      <c r="M345" s="10" t="s">
        <v>1597</v>
      </c>
      <c r="N345" s="10" t="s">
        <v>1326</v>
      </c>
      <c r="O345" s="10" t="s">
        <v>902</v>
      </c>
      <c r="P345" s="10" t="s">
        <v>902</v>
      </c>
      <c r="Q345" s="10"/>
      <c r="R345" s="12">
        <v>46343</v>
      </c>
      <c r="S345" s="12">
        <v>46345</v>
      </c>
      <c r="T345" s="10" t="s">
        <v>1079</v>
      </c>
      <c r="U345" s="10">
        <v>1</v>
      </c>
      <c r="V345" s="10"/>
      <c r="W345" s="10"/>
    </row>
    <row r="346" spans="1:23" x14ac:dyDescent="0.25">
      <c r="A346" s="9">
        <v>18558863688</v>
      </c>
      <c r="B346" s="10" t="s">
        <v>1077</v>
      </c>
      <c r="C346" s="10" t="s">
        <v>23</v>
      </c>
      <c r="D346" s="10" t="s">
        <v>87</v>
      </c>
      <c r="E346" s="10" t="s">
        <v>773</v>
      </c>
      <c r="F346" s="10">
        <v>1153</v>
      </c>
      <c r="G346" s="10"/>
      <c r="H346" s="10"/>
      <c r="I346" s="10"/>
      <c r="J346" s="10"/>
      <c r="K346" s="10"/>
      <c r="L346" s="10"/>
      <c r="M346" s="10" t="s">
        <v>1598</v>
      </c>
      <c r="N346" s="10" t="s">
        <v>974</v>
      </c>
      <c r="O346" s="10" t="s">
        <v>902</v>
      </c>
      <c r="P346" s="10" t="s">
        <v>902</v>
      </c>
      <c r="Q346" s="10" t="s">
        <v>1485</v>
      </c>
      <c r="R346" s="12">
        <v>46343</v>
      </c>
      <c r="S346" s="12">
        <v>46345</v>
      </c>
      <c r="T346" s="10" t="s">
        <v>1079</v>
      </c>
      <c r="U346" s="10">
        <v>1</v>
      </c>
      <c r="V346" s="10"/>
      <c r="W346" s="10"/>
    </row>
    <row r="347" spans="1:23" x14ac:dyDescent="0.25">
      <c r="A347" s="9">
        <v>14503962033</v>
      </c>
      <c r="B347" s="10" t="s">
        <v>1077</v>
      </c>
      <c r="C347" s="10" t="s">
        <v>23</v>
      </c>
      <c r="D347" s="10" t="s">
        <v>86</v>
      </c>
      <c r="E347" s="10" t="s">
        <v>774</v>
      </c>
      <c r="F347" s="10" t="s">
        <v>85</v>
      </c>
      <c r="G347" s="10"/>
      <c r="H347" s="10"/>
      <c r="I347" s="10"/>
      <c r="J347" s="10"/>
      <c r="K347" s="10"/>
      <c r="L347" s="10"/>
      <c r="M347" s="10" t="s">
        <v>1599</v>
      </c>
      <c r="N347" s="10" t="s">
        <v>1009</v>
      </c>
      <c r="O347" s="10" t="s">
        <v>902</v>
      </c>
      <c r="P347" s="10" t="s">
        <v>900</v>
      </c>
      <c r="Q347" s="10" t="s">
        <v>1486</v>
      </c>
      <c r="R347" s="12">
        <v>46343</v>
      </c>
      <c r="S347" s="12">
        <v>46345</v>
      </c>
      <c r="T347" s="10" t="s">
        <v>1079</v>
      </c>
      <c r="U347" s="10">
        <v>1</v>
      </c>
      <c r="V347" s="10"/>
      <c r="W347" s="10"/>
    </row>
    <row r="348" spans="1:23" x14ac:dyDescent="0.25">
      <c r="A348" s="9">
        <v>14135431442</v>
      </c>
      <c r="B348" s="10" t="s">
        <v>1077</v>
      </c>
      <c r="C348" s="10" t="s">
        <v>23</v>
      </c>
      <c r="D348" s="10" t="s">
        <v>84</v>
      </c>
      <c r="E348" s="11" t="s">
        <v>1601</v>
      </c>
      <c r="F348" s="10">
        <v>906</v>
      </c>
      <c r="G348" s="10"/>
      <c r="H348" s="10"/>
      <c r="I348" s="10"/>
      <c r="J348" s="10"/>
      <c r="K348" s="10"/>
      <c r="L348" s="10"/>
      <c r="M348" s="10" t="s">
        <v>1600</v>
      </c>
      <c r="N348" s="10" t="s">
        <v>1086</v>
      </c>
      <c r="O348" s="10" t="s">
        <v>902</v>
      </c>
      <c r="P348" s="10" t="s">
        <v>902</v>
      </c>
      <c r="Q348" s="11" t="s">
        <v>1581</v>
      </c>
      <c r="R348" s="12">
        <v>46343</v>
      </c>
      <c r="S348" s="12">
        <v>46345</v>
      </c>
      <c r="T348" s="10" t="s">
        <v>1079</v>
      </c>
      <c r="U348" s="10">
        <v>1</v>
      </c>
      <c r="V348" s="10"/>
      <c r="W348" s="10"/>
    </row>
    <row r="349" spans="1:23" x14ac:dyDescent="0.25">
      <c r="A349" s="9">
        <v>17066581122</v>
      </c>
      <c r="B349" s="10" t="s">
        <v>1077</v>
      </c>
      <c r="C349" s="10" t="s">
        <v>23</v>
      </c>
      <c r="D349" s="10" t="s">
        <v>83</v>
      </c>
      <c r="E349" s="10" t="s">
        <v>775</v>
      </c>
      <c r="F349" s="10">
        <v>3719</v>
      </c>
      <c r="G349" s="10"/>
      <c r="H349" s="10"/>
      <c r="I349" s="10"/>
      <c r="J349" s="10"/>
      <c r="K349" s="10"/>
      <c r="L349" s="10"/>
      <c r="M349" s="10" t="s">
        <v>1602</v>
      </c>
      <c r="N349" s="10" t="s">
        <v>928</v>
      </c>
      <c r="O349" s="10" t="s">
        <v>902</v>
      </c>
      <c r="P349" s="10" t="s">
        <v>902</v>
      </c>
      <c r="Q349" s="10" t="s">
        <v>1487</v>
      </c>
      <c r="R349" s="12">
        <v>46343</v>
      </c>
      <c r="S349" s="12">
        <v>46345</v>
      </c>
      <c r="T349" s="10" t="s">
        <v>1079</v>
      </c>
      <c r="U349" s="10">
        <v>1</v>
      </c>
      <c r="V349" s="10"/>
      <c r="W349" s="10"/>
    </row>
    <row r="350" spans="1:23" x14ac:dyDescent="0.25">
      <c r="A350" s="9">
        <v>16308988886</v>
      </c>
      <c r="B350" s="10" t="s">
        <v>1077</v>
      </c>
      <c r="C350" s="10" t="s">
        <v>23</v>
      </c>
      <c r="D350" s="10" t="s">
        <v>82</v>
      </c>
      <c r="E350" s="10" t="s">
        <v>776</v>
      </c>
      <c r="F350" s="10">
        <v>1559</v>
      </c>
      <c r="G350" s="10"/>
      <c r="H350" s="10"/>
      <c r="I350" s="10"/>
      <c r="J350" s="10"/>
      <c r="K350" s="10"/>
      <c r="L350" s="10"/>
      <c r="M350" s="10" t="s">
        <v>1511</v>
      </c>
      <c r="N350" s="10" t="s">
        <v>915</v>
      </c>
      <c r="O350" s="10" t="s">
        <v>902</v>
      </c>
      <c r="P350" s="10" t="s">
        <v>902</v>
      </c>
      <c r="Q350" s="10" t="s">
        <v>1488</v>
      </c>
      <c r="R350" s="12">
        <v>46343</v>
      </c>
      <c r="S350" s="12">
        <v>46345</v>
      </c>
      <c r="T350" s="10" t="s">
        <v>1079</v>
      </c>
      <c r="U350" s="10">
        <v>1</v>
      </c>
      <c r="V350" s="10"/>
      <c r="W350" s="10"/>
    </row>
    <row r="351" spans="1:23" x14ac:dyDescent="0.25">
      <c r="A351" s="9">
        <v>558000078145</v>
      </c>
      <c r="B351" s="10" t="s">
        <v>1077</v>
      </c>
      <c r="C351" s="10" t="s">
        <v>23</v>
      </c>
      <c r="D351" s="10" t="s">
        <v>81</v>
      </c>
      <c r="E351" s="10" t="s">
        <v>777</v>
      </c>
      <c r="F351" s="10">
        <v>1108</v>
      </c>
      <c r="G351" s="10"/>
      <c r="H351" s="10"/>
      <c r="I351" s="10"/>
      <c r="J351" s="10"/>
      <c r="K351" s="10"/>
      <c r="L351" s="10"/>
      <c r="M351" s="10" t="s">
        <v>1605</v>
      </c>
      <c r="N351" s="10" t="s">
        <v>1606</v>
      </c>
      <c r="O351" s="10" t="s">
        <v>1114</v>
      </c>
      <c r="P351" s="10" t="s">
        <v>1604</v>
      </c>
      <c r="Q351" s="11" t="s">
        <v>1603</v>
      </c>
      <c r="R351" s="12">
        <v>46343</v>
      </c>
      <c r="S351" s="12">
        <v>46345</v>
      </c>
      <c r="T351" s="10" t="s">
        <v>1079</v>
      </c>
      <c r="U351" s="10">
        <v>1</v>
      </c>
      <c r="V351" s="10"/>
      <c r="W351" s="10"/>
    </row>
    <row r="352" spans="1:23" x14ac:dyDescent="0.25">
      <c r="A352" s="9">
        <v>16788481213</v>
      </c>
      <c r="B352" s="10" t="s">
        <v>1077</v>
      </c>
      <c r="C352" s="10" t="s">
        <v>23</v>
      </c>
      <c r="D352" s="10" t="s">
        <v>80</v>
      </c>
      <c r="E352" s="10" t="s">
        <v>778</v>
      </c>
      <c r="F352" s="10">
        <v>819</v>
      </c>
      <c r="G352" s="10"/>
      <c r="H352" s="10"/>
      <c r="I352" s="10"/>
      <c r="J352" s="10"/>
      <c r="K352" s="10"/>
      <c r="L352" s="10"/>
      <c r="M352" s="10" t="s">
        <v>1607</v>
      </c>
      <c r="N352" s="10" t="s">
        <v>928</v>
      </c>
      <c r="O352" s="10" t="s">
        <v>902</v>
      </c>
      <c r="P352" s="10" t="s">
        <v>902</v>
      </c>
      <c r="Q352" s="11" t="s">
        <v>1608</v>
      </c>
      <c r="R352" s="12">
        <v>46343</v>
      </c>
      <c r="S352" s="12">
        <v>46345</v>
      </c>
      <c r="T352" s="10" t="s">
        <v>1079</v>
      </c>
      <c r="U352" s="10">
        <v>1</v>
      </c>
      <c r="V352" s="10"/>
      <c r="W352" s="10"/>
    </row>
    <row r="353" spans="1:23" x14ac:dyDescent="0.25">
      <c r="A353" s="9">
        <v>17248707644</v>
      </c>
      <c r="B353" s="10" t="s">
        <v>1077</v>
      </c>
      <c r="C353" s="10" t="s">
        <v>23</v>
      </c>
      <c r="D353" s="10" t="s">
        <v>79</v>
      </c>
      <c r="E353" s="11" t="s">
        <v>1610</v>
      </c>
      <c r="F353" s="10">
        <v>1319</v>
      </c>
      <c r="G353" s="10"/>
      <c r="H353" s="10"/>
      <c r="I353" s="10"/>
      <c r="J353" s="10"/>
      <c r="K353" s="10"/>
      <c r="L353" s="10"/>
      <c r="M353" s="10" t="s">
        <v>1611</v>
      </c>
      <c r="N353" s="10" t="s">
        <v>926</v>
      </c>
      <c r="O353" s="10" t="s">
        <v>902</v>
      </c>
      <c r="P353" s="10" t="s">
        <v>902</v>
      </c>
      <c r="Q353" s="11" t="s">
        <v>1609</v>
      </c>
      <c r="R353" s="12">
        <v>46343</v>
      </c>
      <c r="S353" s="12">
        <v>46345</v>
      </c>
      <c r="T353" s="10" t="s">
        <v>1079</v>
      </c>
      <c r="U353" s="10">
        <v>1</v>
      </c>
      <c r="V353" s="10"/>
      <c r="W353" s="10"/>
    </row>
    <row r="354" spans="1:23" x14ac:dyDescent="0.25">
      <c r="A354" s="9">
        <v>8620151150</v>
      </c>
      <c r="B354" s="10" t="s">
        <v>1077</v>
      </c>
      <c r="C354" s="10" t="s">
        <v>23</v>
      </c>
      <c r="D354" s="10" t="s">
        <v>78</v>
      </c>
      <c r="E354" s="10" t="s">
        <v>779</v>
      </c>
      <c r="F354" s="10">
        <v>918</v>
      </c>
      <c r="G354" s="10"/>
      <c r="H354" s="10"/>
      <c r="I354" s="10"/>
      <c r="J354" s="10"/>
      <c r="K354" s="10"/>
      <c r="L354" s="10"/>
      <c r="M354" s="10" t="s">
        <v>1612</v>
      </c>
      <c r="N354" s="10" t="s">
        <v>1324</v>
      </c>
      <c r="O354" s="10" t="s">
        <v>1114</v>
      </c>
      <c r="P354" s="10" t="s">
        <v>898</v>
      </c>
      <c r="Q354" s="10"/>
      <c r="R354" s="12">
        <v>46343</v>
      </c>
      <c r="S354" s="12">
        <v>46345</v>
      </c>
      <c r="T354" s="10" t="s">
        <v>1079</v>
      </c>
      <c r="U354" s="10">
        <v>1</v>
      </c>
      <c r="V354" s="10"/>
      <c r="W354" s="10"/>
    </row>
    <row r="355" spans="1:23" x14ac:dyDescent="0.25">
      <c r="A355" s="9">
        <v>3222641900</v>
      </c>
      <c r="B355" s="10" t="s">
        <v>1077</v>
      </c>
      <c r="C355" s="10" t="s">
        <v>23</v>
      </c>
      <c r="D355" s="10" t="s">
        <v>77</v>
      </c>
      <c r="E355" s="10" t="s">
        <v>780</v>
      </c>
      <c r="F355" s="10">
        <v>920</v>
      </c>
      <c r="G355" s="10"/>
      <c r="H355" s="10"/>
      <c r="I355" s="10"/>
      <c r="J355" s="10"/>
      <c r="K355" s="10"/>
      <c r="L355" s="10"/>
      <c r="M355" s="10" t="s">
        <v>1614</v>
      </c>
      <c r="N355" s="10" t="s">
        <v>1615</v>
      </c>
      <c r="O355" s="10" t="s">
        <v>1709</v>
      </c>
      <c r="P355" s="10" t="s">
        <v>1616</v>
      </c>
      <c r="Q355" s="11" t="s">
        <v>1613</v>
      </c>
      <c r="R355" s="12">
        <v>46343</v>
      </c>
      <c r="S355" s="12">
        <v>46345</v>
      </c>
      <c r="T355" s="10" t="s">
        <v>1079</v>
      </c>
      <c r="U355" s="10">
        <v>1</v>
      </c>
      <c r="V355" s="10"/>
      <c r="W355" s="10"/>
    </row>
    <row r="356" spans="1:23" x14ac:dyDescent="0.25">
      <c r="A356" s="9">
        <v>19015198000</v>
      </c>
      <c r="B356" s="10" t="s">
        <v>1077</v>
      </c>
      <c r="C356" s="10" t="s">
        <v>23</v>
      </c>
      <c r="D356" s="10" t="s">
        <v>76</v>
      </c>
      <c r="E356" s="10" t="s">
        <v>781</v>
      </c>
      <c r="F356" s="10">
        <v>443</v>
      </c>
      <c r="G356" s="10"/>
      <c r="H356" s="10"/>
      <c r="I356" s="10"/>
      <c r="J356" s="10"/>
      <c r="K356" s="10"/>
      <c r="L356" s="10"/>
      <c r="M356" s="10" t="s">
        <v>1618</v>
      </c>
      <c r="N356" s="10" t="s">
        <v>1209</v>
      </c>
      <c r="O356" s="10" t="s">
        <v>902</v>
      </c>
      <c r="P356" s="10" t="s">
        <v>902</v>
      </c>
      <c r="Q356" s="11" t="s">
        <v>1617</v>
      </c>
      <c r="R356" s="12">
        <v>46343</v>
      </c>
      <c r="S356" s="12">
        <v>46345</v>
      </c>
      <c r="T356" s="10" t="s">
        <v>1079</v>
      </c>
      <c r="U356" s="10">
        <v>1</v>
      </c>
      <c r="V356" s="10"/>
      <c r="W356" s="10"/>
    </row>
    <row r="357" spans="1:23" x14ac:dyDescent="0.25">
      <c r="A357" s="9">
        <v>82263850548</v>
      </c>
      <c r="B357" s="10" t="s">
        <v>1077</v>
      </c>
      <c r="C357" s="10" t="s">
        <v>23</v>
      </c>
      <c r="D357" s="10" t="s">
        <v>75</v>
      </c>
      <c r="E357" s="10" t="s">
        <v>782</v>
      </c>
      <c r="F357" s="10">
        <v>710</v>
      </c>
      <c r="G357" s="10"/>
      <c r="H357" s="10"/>
      <c r="I357" s="10"/>
      <c r="J357" s="10"/>
      <c r="K357" s="10"/>
      <c r="L357" s="10"/>
      <c r="M357" s="10" t="s">
        <v>1619</v>
      </c>
      <c r="N357" s="10" t="s">
        <v>1620</v>
      </c>
      <c r="O357" s="10" t="s">
        <v>1114</v>
      </c>
      <c r="P357" s="10" t="s">
        <v>1621</v>
      </c>
      <c r="Q357" s="10"/>
      <c r="R357" s="12">
        <v>46343</v>
      </c>
      <c r="S357" s="12">
        <v>46345</v>
      </c>
      <c r="T357" s="10" t="s">
        <v>1079</v>
      </c>
      <c r="U357" s="10">
        <v>1</v>
      </c>
      <c r="V357" s="10"/>
      <c r="W357" s="10"/>
    </row>
    <row r="358" spans="1:23" x14ac:dyDescent="0.25">
      <c r="A358" s="9">
        <v>16265585010</v>
      </c>
      <c r="B358" s="10" t="s">
        <v>1077</v>
      </c>
      <c r="C358" s="10" t="s">
        <v>23</v>
      </c>
      <c r="D358" s="10" t="s">
        <v>74</v>
      </c>
      <c r="E358" s="10" t="s">
        <v>783</v>
      </c>
      <c r="F358" s="10">
        <v>4459</v>
      </c>
      <c r="G358" s="10"/>
      <c r="H358" s="10"/>
      <c r="I358" s="10"/>
      <c r="J358" s="10"/>
      <c r="K358" s="10"/>
      <c r="L358" s="10"/>
      <c r="M358" s="10" t="s">
        <v>1622</v>
      </c>
      <c r="N358" s="10" t="s">
        <v>913</v>
      </c>
      <c r="O358" s="10" t="s">
        <v>902</v>
      </c>
      <c r="P358" s="10" t="s">
        <v>902</v>
      </c>
      <c r="Q358" s="11" t="s">
        <v>1594</v>
      </c>
      <c r="R358" s="12">
        <v>46343</v>
      </c>
      <c r="S358" s="12">
        <v>46345</v>
      </c>
      <c r="T358" s="10" t="s">
        <v>1079</v>
      </c>
      <c r="U358" s="10">
        <v>1</v>
      </c>
      <c r="V358" s="10"/>
      <c r="W358" s="10"/>
    </row>
    <row r="359" spans="1:23" x14ac:dyDescent="0.25">
      <c r="A359" s="9">
        <v>18008238313</v>
      </c>
      <c r="B359" s="10" t="s">
        <v>1077</v>
      </c>
      <c r="C359" s="10" t="s">
        <v>23</v>
      </c>
      <c r="D359" s="10" t="s">
        <v>73</v>
      </c>
      <c r="E359" s="10" t="s">
        <v>784</v>
      </c>
      <c r="F359" s="10">
        <v>1747</v>
      </c>
      <c r="G359" s="10"/>
      <c r="H359" s="10"/>
      <c r="I359" s="10"/>
      <c r="J359" s="10"/>
      <c r="K359" s="10"/>
      <c r="L359" s="10"/>
      <c r="M359" s="10" t="s">
        <v>1623</v>
      </c>
      <c r="N359" s="10" t="s">
        <v>918</v>
      </c>
      <c r="O359" s="10" t="s">
        <v>902</v>
      </c>
      <c r="P359" s="10" t="s">
        <v>902</v>
      </c>
      <c r="Q359" s="10"/>
      <c r="R359" s="12">
        <v>46343</v>
      </c>
      <c r="S359" s="12">
        <v>46345</v>
      </c>
      <c r="T359" s="10" t="s">
        <v>1079</v>
      </c>
      <c r="U359" s="10">
        <v>1</v>
      </c>
      <c r="V359" s="10"/>
      <c r="W359" s="10"/>
    </row>
    <row r="360" spans="1:23" x14ac:dyDescent="0.25">
      <c r="A360" s="9">
        <v>8675585216842</v>
      </c>
      <c r="B360" s="10" t="s">
        <v>1077</v>
      </c>
      <c r="C360" s="10" t="s">
        <v>23</v>
      </c>
      <c r="D360" s="10" t="s">
        <v>72</v>
      </c>
      <c r="E360" s="10" t="s">
        <v>785</v>
      </c>
      <c r="F360" s="10">
        <v>1847</v>
      </c>
      <c r="G360" s="10"/>
      <c r="H360" s="10"/>
      <c r="I360" s="10"/>
      <c r="J360" s="10"/>
      <c r="K360" s="10"/>
      <c r="L360" s="10"/>
      <c r="M360" s="10" t="s">
        <v>1624</v>
      </c>
      <c r="N360" s="10" t="s">
        <v>1436</v>
      </c>
      <c r="O360" s="10" t="s">
        <v>1114</v>
      </c>
      <c r="P360" s="10" t="s">
        <v>898</v>
      </c>
      <c r="Q360" s="10" t="s">
        <v>1489</v>
      </c>
      <c r="R360" s="12">
        <v>46343</v>
      </c>
      <c r="S360" s="12">
        <v>46345</v>
      </c>
      <c r="T360" s="10" t="s">
        <v>1079</v>
      </c>
      <c r="U360" s="10">
        <v>1</v>
      </c>
      <c r="V360" s="10"/>
      <c r="W360" s="10"/>
    </row>
    <row r="361" spans="1:23" x14ac:dyDescent="0.25">
      <c r="A361" s="9">
        <v>18005004499</v>
      </c>
      <c r="B361" s="10" t="s">
        <v>1077</v>
      </c>
      <c r="C361" s="10" t="s">
        <v>23</v>
      </c>
      <c r="D361" s="10" t="s">
        <v>71</v>
      </c>
      <c r="E361" s="10" t="s">
        <v>786</v>
      </c>
      <c r="F361" s="10">
        <v>2923</v>
      </c>
      <c r="G361" s="10"/>
      <c r="H361" s="10"/>
      <c r="I361" s="10"/>
      <c r="J361" s="10"/>
      <c r="K361" s="10"/>
      <c r="L361" s="10"/>
      <c r="M361" s="10" t="s">
        <v>1625</v>
      </c>
      <c r="N361" s="10" t="s">
        <v>1413</v>
      </c>
      <c r="O361" s="10" t="s">
        <v>902</v>
      </c>
      <c r="P361" s="10" t="s">
        <v>902</v>
      </c>
      <c r="Q361" s="10"/>
      <c r="R361" s="12">
        <v>46343</v>
      </c>
      <c r="S361" s="12">
        <v>46345</v>
      </c>
      <c r="T361" s="10" t="s">
        <v>1079</v>
      </c>
      <c r="U361" s="10">
        <v>1</v>
      </c>
      <c r="V361" s="10"/>
      <c r="W361" s="10"/>
    </row>
    <row r="362" spans="1:23" x14ac:dyDescent="0.25">
      <c r="A362" s="9">
        <v>18008081723</v>
      </c>
      <c r="B362" s="10" t="s">
        <v>1077</v>
      </c>
      <c r="C362" s="10" t="s">
        <v>23</v>
      </c>
      <c r="D362" s="10" t="s">
        <v>70</v>
      </c>
      <c r="E362" s="10" t="s">
        <v>787</v>
      </c>
      <c r="F362" s="10">
        <v>3501</v>
      </c>
      <c r="G362" s="10"/>
      <c r="H362" s="10"/>
      <c r="I362" s="10"/>
      <c r="J362" s="10"/>
      <c r="K362" s="10"/>
      <c r="L362" s="10"/>
      <c r="M362" s="10" t="s">
        <v>1626</v>
      </c>
      <c r="N362" s="10" t="s">
        <v>907</v>
      </c>
      <c r="O362" s="10" t="s">
        <v>902</v>
      </c>
      <c r="P362" s="10" t="s">
        <v>900</v>
      </c>
      <c r="Q362" s="10" t="s">
        <v>1490</v>
      </c>
      <c r="R362" s="12">
        <v>46343</v>
      </c>
      <c r="S362" s="12">
        <v>46345</v>
      </c>
      <c r="T362" s="10" t="s">
        <v>1079</v>
      </c>
      <c r="U362" s="10">
        <v>1</v>
      </c>
      <c r="V362" s="10"/>
      <c r="W362" s="10"/>
    </row>
    <row r="363" spans="1:23" x14ac:dyDescent="0.25">
      <c r="A363" s="9">
        <v>16269698808</v>
      </c>
      <c r="B363" s="10" t="s">
        <v>1077</v>
      </c>
      <c r="C363" s="10" t="s">
        <v>23</v>
      </c>
      <c r="D363" s="10" t="s">
        <v>69</v>
      </c>
      <c r="E363" s="10" t="s">
        <v>788</v>
      </c>
      <c r="F363" s="10">
        <v>934</v>
      </c>
      <c r="G363" s="10"/>
      <c r="H363" s="10"/>
      <c r="I363" s="10"/>
      <c r="J363" s="10"/>
      <c r="K363" s="10"/>
      <c r="L363" s="10"/>
      <c r="M363" s="10" t="s">
        <v>1512</v>
      </c>
      <c r="N363" s="10" t="s">
        <v>913</v>
      </c>
      <c r="O363" s="10" t="s">
        <v>902</v>
      </c>
      <c r="P363" s="10" t="s">
        <v>902</v>
      </c>
      <c r="Q363" s="10" t="s">
        <v>1491</v>
      </c>
      <c r="R363" s="12">
        <v>46343</v>
      </c>
      <c r="S363" s="12">
        <v>46345</v>
      </c>
      <c r="T363" s="10" t="s">
        <v>1079</v>
      </c>
      <c r="U363" s="10">
        <v>1</v>
      </c>
      <c r="V363" s="10"/>
      <c r="W363" s="10"/>
    </row>
    <row r="364" spans="1:23" x14ac:dyDescent="0.25">
      <c r="A364" s="9">
        <v>18444644272</v>
      </c>
      <c r="B364" s="10" t="s">
        <v>1077</v>
      </c>
      <c r="C364" s="10" t="s">
        <v>23</v>
      </c>
      <c r="D364" s="10" t="s">
        <v>68</v>
      </c>
      <c r="E364" s="10" t="s">
        <v>789</v>
      </c>
      <c r="F364" s="10">
        <v>1452</v>
      </c>
      <c r="G364" s="10"/>
      <c r="H364" s="10"/>
      <c r="I364" s="10"/>
      <c r="J364" s="10"/>
      <c r="K364" s="10"/>
      <c r="L364" s="10"/>
      <c r="M364" s="10" t="s">
        <v>1627</v>
      </c>
      <c r="N364" s="10" t="s">
        <v>1053</v>
      </c>
      <c r="O364" s="10" t="s">
        <v>902</v>
      </c>
      <c r="P364" s="10" t="s">
        <v>902</v>
      </c>
      <c r="Q364" s="10" t="s">
        <v>1492</v>
      </c>
      <c r="R364" s="12">
        <v>46343</v>
      </c>
      <c r="S364" s="12">
        <v>46345</v>
      </c>
      <c r="T364" s="10" t="s">
        <v>1079</v>
      </c>
      <c r="U364" s="10">
        <v>1</v>
      </c>
      <c r="V364" s="10"/>
      <c r="W364" s="10"/>
    </row>
    <row r="365" spans="1:23" x14ac:dyDescent="0.25">
      <c r="A365" s="9">
        <v>18008436243</v>
      </c>
      <c r="B365" s="10" t="s">
        <v>1077</v>
      </c>
      <c r="C365" s="10" t="s">
        <v>23</v>
      </c>
      <c r="D365" s="10" t="s">
        <v>67</v>
      </c>
      <c r="E365" s="10" t="s">
        <v>790</v>
      </c>
      <c r="F365" s="10">
        <v>2437</v>
      </c>
      <c r="G365" s="10"/>
      <c r="H365" s="10"/>
      <c r="I365" s="10"/>
      <c r="J365" s="10"/>
      <c r="K365" s="10"/>
      <c r="L365" s="10"/>
      <c r="M365" s="10" t="s">
        <v>1628</v>
      </c>
      <c r="N365" s="10" t="s">
        <v>1053</v>
      </c>
      <c r="O365" s="10" t="s">
        <v>902</v>
      </c>
      <c r="P365" s="10" t="s">
        <v>902</v>
      </c>
      <c r="Q365" s="10"/>
      <c r="R365" s="12">
        <v>46343</v>
      </c>
      <c r="S365" s="12">
        <v>46345</v>
      </c>
      <c r="T365" s="10" t="s">
        <v>1079</v>
      </c>
      <c r="U365" s="10">
        <v>1</v>
      </c>
      <c r="V365" s="10"/>
      <c r="W365" s="10"/>
    </row>
    <row r="366" spans="1:23" x14ac:dyDescent="0.25">
      <c r="A366" s="9">
        <v>13183879676</v>
      </c>
      <c r="B366" s="10" t="s">
        <v>1077</v>
      </c>
      <c r="C366" s="10" t="s">
        <v>23</v>
      </c>
      <c r="D366" s="10" t="s">
        <v>66</v>
      </c>
      <c r="E366" s="10" t="s">
        <v>791</v>
      </c>
      <c r="F366" s="10">
        <v>3878</v>
      </c>
      <c r="G366" s="10"/>
      <c r="H366" s="10"/>
      <c r="I366" s="10"/>
      <c r="J366" s="10"/>
      <c r="K366" s="10"/>
      <c r="L366" s="10"/>
      <c r="M366" s="10" t="s">
        <v>1629</v>
      </c>
      <c r="N366" s="10" t="s">
        <v>1630</v>
      </c>
      <c r="O366" s="10" t="s">
        <v>902</v>
      </c>
      <c r="P366" s="10" t="s">
        <v>902</v>
      </c>
      <c r="Q366" s="11" t="s">
        <v>1631</v>
      </c>
      <c r="R366" s="12">
        <v>46343</v>
      </c>
      <c r="S366" s="12">
        <v>46345</v>
      </c>
      <c r="T366" s="10" t="s">
        <v>1079</v>
      </c>
      <c r="U366" s="10">
        <v>1</v>
      </c>
      <c r="V366" s="10"/>
      <c r="W366" s="10"/>
    </row>
    <row r="367" spans="1:23" x14ac:dyDescent="0.25">
      <c r="A367" s="9">
        <v>18132376463</v>
      </c>
      <c r="B367" s="10" t="s">
        <v>1077</v>
      </c>
      <c r="C367" s="10" t="s">
        <v>23</v>
      </c>
      <c r="D367" s="10" t="s">
        <v>65</v>
      </c>
      <c r="E367" s="10" t="s">
        <v>792</v>
      </c>
      <c r="F367" s="10">
        <v>3949</v>
      </c>
      <c r="G367" s="10"/>
      <c r="H367" s="10"/>
      <c r="I367" s="10"/>
      <c r="J367" s="10"/>
      <c r="K367" s="10"/>
      <c r="L367" s="10"/>
      <c r="M367" s="10" t="s">
        <v>1633</v>
      </c>
      <c r="N367" s="10" t="s">
        <v>910</v>
      </c>
      <c r="O367" s="10" t="s">
        <v>902</v>
      </c>
      <c r="P367" s="10" t="s">
        <v>902</v>
      </c>
      <c r="Q367" s="11" t="s">
        <v>1632</v>
      </c>
      <c r="R367" s="12">
        <v>46343</v>
      </c>
      <c r="S367" s="12">
        <v>46345</v>
      </c>
      <c r="T367" s="10" t="s">
        <v>1079</v>
      </c>
      <c r="U367" s="10">
        <v>1</v>
      </c>
      <c r="V367" s="10"/>
      <c r="W367" s="10"/>
    </row>
    <row r="368" spans="1:23" x14ac:dyDescent="0.25">
      <c r="A368" s="9">
        <v>14158056188</v>
      </c>
      <c r="B368" s="10" t="s">
        <v>1077</v>
      </c>
      <c r="C368" s="10" t="s">
        <v>23</v>
      </c>
      <c r="D368" s="10" t="s">
        <v>64</v>
      </c>
      <c r="E368" s="10" t="s">
        <v>793</v>
      </c>
      <c r="F368" s="10">
        <v>1117</v>
      </c>
      <c r="G368" s="10"/>
      <c r="H368" s="10"/>
      <c r="I368" s="10"/>
      <c r="J368" s="10"/>
      <c r="K368" s="10"/>
      <c r="L368" s="10"/>
      <c r="M368" s="10" t="s">
        <v>1634</v>
      </c>
      <c r="N368" s="10" t="s">
        <v>913</v>
      </c>
      <c r="O368" s="10" t="s">
        <v>902</v>
      </c>
      <c r="P368" s="10" t="s">
        <v>902</v>
      </c>
      <c r="Q368" s="10" t="s">
        <v>1493</v>
      </c>
      <c r="R368" s="12">
        <v>46343</v>
      </c>
      <c r="S368" s="12">
        <v>46345</v>
      </c>
      <c r="T368" s="10" t="s">
        <v>1079</v>
      </c>
      <c r="U368" s="10">
        <v>1</v>
      </c>
      <c r="V368" s="10"/>
      <c r="W368" s="10"/>
    </row>
    <row r="369" spans="1:23" x14ac:dyDescent="0.25">
      <c r="A369" s="9">
        <v>18773957627</v>
      </c>
      <c r="B369" s="10" t="s">
        <v>1077</v>
      </c>
      <c r="C369" s="10" t="s">
        <v>23</v>
      </c>
      <c r="D369" s="10" t="s">
        <v>63</v>
      </c>
      <c r="E369" s="10" t="s">
        <v>794</v>
      </c>
      <c r="F369" s="10">
        <v>4059</v>
      </c>
      <c r="G369" s="10"/>
      <c r="H369" s="10"/>
      <c r="I369" s="10"/>
      <c r="J369" s="10"/>
      <c r="K369" s="10"/>
      <c r="L369" s="10"/>
      <c r="M369" s="10" t="s">
        <v>1635</v>
      </c>
      <c r="N369" s="10" t="s">
        <v>1636</v>
      </c>
      <c r="O369" s="10" t="s">
        <v>902</v>
      </c>
      <c r="P369" s="10" t="s">
        <v>902</v>
      </c>
      <c r="Q369" s="10"/>
      <c r="R369" s="12">
        <v>46343</v>
      </c>
      <c r="S369" s="12">
        <v>46345</v>
      </c>
      <c r="T369" s="10" t="s">
        <v>1079</v>
      </c>
      <c r="U369" s="10">
        <v>1</v>
      </c>
      <c r="V369" s="10"/>
      <c r="W369" s="10"/>
    </row>
    <row r="370" spans="1:23" x14ac:dyDescent="0.25">
      <c r="A370" s="9">
        <v>13054871260</v>
      </c>
      <c r="B370" s="10" t="s">
        <v>1077</v>
      </c>
      <c r="C370" s="10" t="s">
        <v>23</v>
      </c>
      <c r="D370" s="10" t="s">
        <v>62</v>
      </c>
      <c r="E370" s="10" t="s">
        <v>795</v>
      </c>
      <c r="F370" s="10">
        <v>1219</v>
      </c>
      <c r="G370" s="10"/>
      <c r="H370" s="10"/>
      <c r="I370" s="10"/>
      <c r="J370" s="10"/>
      <c r="K370" s="10"/>
      <c r="L370" s="10"/>
      <c r="M370" s="10" t="s">
        <v>1637</v>
      </c>
      <c r="N370" s="10" t="s">
        <v>928</v>
      </c>
      <c r="O370" s="10" t="s">
        <v>902</v>
      </c>
      <c r="P370" s="10" t="s">
        <v>902</v>
      </c>
      <c r="Q370" s="10" t="s">
        <v>1494</v>
      </c>
      <c r="R370" s="12">
        <v>46343</v>
      </c>
      <c r="S370" s="12">
        <v>46345</v>
      </c>
      <c r="T370" s="10" t="s">
        <v>1079</v>
      </c>
      <c r="U370" s="10">
        <v>1</v>
      </c>
      <c r="V370" s="10"/>
      <c r="W370" s="10"/>
    </row>
    <row r="371" spans="1:23" x14ac:dyDescent="0.25">
      <c r="A371" s="9">
        <v>18005374786</v>
      </c>
      <c r="B371" s="10" t="s">
        <v>1077</v>
      </c>
      <c r="C371" s="10" t="s">
        <v>23</v>
      </c>
      <c r="D371" s="10" t="s">
        <v>61</v>
      </c>
      <c r="E371" s="10" t="s">
        <v>796</v>
      </c>
      <c r="F371" s="10">
        <v>3253</v>
      </c>
      <c r="G371" s="10"/>
      <c r="H371" s="10"/>
      <c r="I371" s="10"/>
      <c r="J371" s="10"/>
      <c r="K371" s="10"/>
      <c r="L371" s="10"/>
      <c r="M371" s="10" t="s">
        <v>1638</v>
      </c>
      <c r="N371" s="10" t="s">
        <v>911</v>
      </c>
      <c r="O371" s="10" t="s">
        <v>902</v>
      </c>
      <c r="P371" s="10" t="s">
        <v>902</v>
      </c>
      <c r="Q371" s="10" t="s">
        <v>1495</v>
      </c>
      <c r="R371" s="12">
        <v>46343</v>
      </c>
      <c r="S371" s="12">
        <v>46345</v>
      </c>
      <c r="T371" s="10" t="s">
        <v>1079</v>
      </c>
      <c r="U371" s="10">
        <v>1</v>
      </c>
      <c r="V371" s="10"/>
      <c r="W371" s="10"/>
    </row>
    <row r="372" spans="1:23" x14ac:dyDescent="0.25">
      <c r="A372" s="9">
        <v>12626816470</v>
      </c>
      <c r="B372" s="10" t="s">
        <v>1077</v>
      </c>
      <c r="C372" s="10" t="s">
        <v>23</v>
      </c>
      <c r="D372" s="10" t="s">
        <v>60</v>
      </c>
      <c r="E372" s="10" t="s">
        <v>797</v>
      </c>
      <c r="F372" s="10">
        <v>3933</v>
      </c>
      <c r="G372" s="10"/>
      <c r="H372" s="10"/>
      <c r="I372" s="10"/>
      <c r="J372" s="10"/>
      <c r="K372" s="10"/>
      <c r="L372" s="10"/>
      <c r="M372" s="10" t="s">
        <v>1639</v>
      </c>
      <c r="N372" s="10" t="s">
        <v>1043</v>
      </c>
      <c r="O372" s="10" t="s">
        <v>902</v>
      </c>
      <c r="P372" s="10" t="s">
        <v>902</v>
      </c>
      <c r="Q372" s="10" t="s">
        <v>1496</v>
      </c>
      <c r="R372" s="12">
        <v>46343</v>
      </c>
      <c r="S372" s="12">
        <v>46345</v>
      </c>
      <c r="T372" s="10" t="s">
        <v>1079</v>
      </c>
      <c r="U372" s="10">
        <v>1</v>
      </c>
      <c r="V372" s="10"/>
      <c r="W372" s="10"/>
    </row>
    <row r="373" spans="1:23" x14ac:dyDescent="0.25">
      <c r="A373" s="9">
        <v>43720881919</v>
      </c>
      <c r="B373" s="10" t="s">
        <v>1077</v>
      </c>
      <c r="C373" s="10" t="s">
        <v>23</v>
      </c>
      <c r="D373" s="10" t="s">
        <v>59</v>
      </c>
      <c r="E373" s="10" t="s">
        <v>798</v>
      </c>
      <c r="F373" s="10">
        <v>423</v>
      </c>
      <c r="G373" s="10"/>
      <c r="H373" s="10"/>
      <c r="I373" s="10"/>
      <c r="J373" s="10"/>
      <c r="K373" s="10"/>
      <c r="L373" s="10"/>
      <c r="M373" s="10" t="s">
        <v>1640</v>
      </c>
      <c r="N373" s="10" t="s">
        <v>1641</v>
      </c>
      <c r="O373" s="10" t="s">
        <v>1709</v>
      </c>
      <c r="P373" s="10" t="s">
        <v>1642</v>
      </c>
      <c r="Q373" s="11" t="s">
        <v>1643</v>
      </c>
      <c r="R373" s="12">
        <v>46343</v>
      </c>
      <c r="S373" s="12">
        <v>46345</v>
      </c>
      <c r="T373" s="10" t="s">
        <v>1079</v>
      </c>
      <c r="U373" s="10">
        <v>1</v>
      </c>
      <c r="V373" s="10"/>
      <c r="W373" s="10"/>
    </row>
    <row r="374" spans="1:23" x14ac:dyDescent="0.25">
      <c r="A374" s="9">
        <v>18667228675</v>
      </c>
      <c r="B374" s="10" t="s">
        <v>1077</v>
      </c>
      <c r="C374" s="10" t="s">
        <v>23</v>
      </c>
      <c r="D374" s="10" t="s">
        <v>58</v>
      </c>
      <c r="E374" s="10" t="s">
        <v>799</v>
      </c>
      <c r="F374" s="10" t="s">
        <v>57</v>
      </c>
      <c r="G374" s="10"/>
      <c r="H374" s="10"/>
      <c r="I374" s="10"/>
      <c r="J374" s="10"/>
      <c r="K374" s="10"/>
      <c r="L374" s="10"/>
      <c r="M374" s="10" t="s">
        <v>1644</v>
      </c>
      <c r="N374" s="10" t="s">
        <v>926</v>
      </c>
      <c r="O374" s="10" t="s">
        <v>902</v>
      </c>
      <c r="P374" s="10" t="s">
        <v>902</v>
      </c>
      <c r="Q374" s="10" t="s">
        <v>1497</v>
      </c>
      <c r="R374" s="12">
        <v>46343</v>
      </c>
      <c r="S374" s="12">
        <v>46345</v>
      </c>
      <c r="T374" s="10" t="s">
        <v>1079</v>
      </c>
      <c r="U374" s="10">
        <v>1</v>
      </c>
      <c r="V374" s="10"/>
      <c r="W374" s="10"/>
    </row>
    <row r="375" spans="1:23" x14ac:dyDescent="0.25">
      <c r="A375" s="9">
        <v>18008228867</v>
      </c>
      <c r="B375" s="10" t="s">
        <v>1077</v>
      </c>
      <c r="C375" s="10" t="s">
        <v>23</v>
      </c>
      <c r="D375" s="10" t="s">
        <v>56</v>
      </c>
      <c r="E375" s="10" t="s">
        <v>800</v>
      </c>
      <c r="F375" s="10">
        <v>2409</v>
      </c>
      <c r="G375" s="10"/>
      <c r="H375" s="10"/>
      <c r="I375" s="10"/>
      <c r="J375" s="10"/>
      <c r="K375" s="10"/>
      <c r="L375" s="10"/>
      <c r="M375" s="10" t="s">
        <v>1645</v>
      </c>
      <c r="N375" s="10" t="s">
        <v>929</v>
      </c>
      <c r="O375" s="10" t="s">
        <v>902</v>
      </c>
      <c r="P375" s="10" t="s">
        <v>902</v>
      </c>
      <c r="Q375" s="10" t="s">
        <v>1498</v>
      </c>
      <c r="R375" s="12">
        <v>46343</v>
      </c>
      <c r="S375" s="12">
        <v>46345</v>
      </c>
      <c r="T375" s="10" t="s">
        <v>1079</v>
      </c>
      <c r="U375" s="10">
        <v>1</v>
      </c>
      <c r="V375" s="10"/>
      <c r="W375" s="10"/>
    </row>
    <row r="376" spans="1:23" x14ac:dyDescent="0.25">
      <c r="A376" s="9">
        <v>18004240422</v>
      </c>
      <c r="B376" s="10" t="s">
        <v>1077</v>
      </c>
      <c r="C376" s="10" t="s">
        <v>23</v>
      </c>
      <c r="D376" s="10" t="s">
        <v>55</v>
      </c>
      <c r="E376" s="10" t="s">
        <v>801</v>
      </c>
      <c r="F376" s="10">
        <v>1953</v>
      </c>
      <c r="G376" s="10"/>
      <c r="H376" s="10"/>
      <c r="I376" s="10"/>
      <c r="J376" s="10"/>
      <c r="K376" s="10"/>
      <c r="L376" s="10"/>
      <c r="M376" s="10" t="s">
        <v>1646</v>
      </c>
      <c r="N376" s="10" t="s">
        <v>924</v>
      </c>
      <c r="O376" s="10" t="s">
        <v>902</v>
      </c>
      <c r="P376" s="10" t="s">
        <v>902</v>
      </c>
      <c r="Q376" s="11" t="s">
        <v>1647</v>
      </c>
      <c r="R376" s="12">
        <v>46343</v>
      </c>
      <c r="S376" s="12">
        <v>46345</v>
      </c>
      <c r="T376" s="10" t="s">
        <v>1079</v>
      </c>
      <c r="U376" s="10">
        <v>1</v>
      </c>
      <c r="V376" s="10"/>
      <c r="W376" s="10"/>
    </row>
    <row r="377" spans="1:23" x14ac:dyDescent="0.25">
      <c r="A377" s="9">
        <v>12024298787</v>
      </c>
      <c r="B377" s="10" t="s">
        <v>1077</v>
      </c>
      <c r="C377" s="10" t="s">
        <v>23</v>
      </c>
      <c r="D377" s="10" t="s">
        <v>54</v>
      </c>
      <c r="E377" s="10" t="s">
        <v>802</v>
      </c>
      <c r="F377" s="10">
        <v>1543</v>
      </c>
      <c r="G377" s="10"/>
      <c r="H377" s="10"/>
      <c r="I377" s="10"/>
      <c r="J377" s="10"/>
      <c r="K377" s="10"/>
      <c r="L377" s="10"/>
      <c r="M377" s="10" t="s">
        <v>1648</v>
      </c>
      <c r="N377" s="10" t="s">
        <v>1649</v>
      </c>
      <c r="O377" s="10" t="s">
        <v>902</v>
      </c>
      <c r="P377" s="10" t="s">
        <v>902</v>
      </c>
      <c r="Q377" s="10" t="s">
        <v>1499</v>
      </c>
      <c r="R377" s="12">
        <v>46343</v>
      </c>
      <c r="S377" s="12">
        <v>46345</v>
      </c>
      <c r="T377" s="10" t="s">
        <v>1079</v>
      </c>
      <c r="U377" s="10">
        <v>1</v>
      </c>
      <c r="V377" s="10"/>
      <c r="W377" s="10"/>
    </row>
    <row r="378" spans="1:23" x14ac:dyDescent="0.25">
      <c r="A378" s="9">
        <v>18004568370</v>
      </c>
      <c r="B378" s="10" t="s">
        <v>1077</v>
      </c>
      <c r="C378" s="10" t="s">
        <v>23</v>
      </c>
      <c r="D378" s="10" t="s">
        <v>53</v>
      </c>
      <c r="E378" s="10" t="s">
        <v>803</v>
      </c>
      <c r="F378" s="10">
        <v>3854</v>
      </c>
      <c r="G378" s="10"/>
      <c r="H378" s="10"/>
      <c r="I378" s="10"/>
      <c r="J378" s="10"/>
      <c r="K378" s="10"/>
      <c r="L378" s="10"/>
      <c r="M378" s="10" t="s">
        <v>1650</v>
      </c>
      <c r="N378" s="10" t="s">
        <v>929</v>
      </c>
      <c r="O378" s="10" t="s">
        <v>902</v>
      </c>
      <c r="P378" s="10" t="s">
        <v>902</v>
      </c>
      <c r="Q378" s="10" t="s">
        <v>1500</v>
      </c>
      <c r="R378" s="12">
        <v>46343</v>
      </c>
      <c r="S378" s="12">
        <v>46345</v>
      </c>
      <c r="T378" s="10" t="s">
        <v>1079</v>
      </c>
      <c r="U378" s="10">
        <v>1</v>
      </c>
      <c r="V378" s="10"/>
      <c r="W378" s="10"/>
    </row>
    <row r="379" spans="1:23" x14ac:dyDescent="0.25">
      <c r="A379" s="9">
        <v>16784390110</v>
      </c>
      <c r="B379" s="10" t="s">
        <v>1077</v>
      </c>
      <c r="C379" s="10" t="s">
        <v>23</v>
      </c>
      <c r="D379" s="10" t="s">
        <v>52</v>
      </c>
      <c r="E379" s="10" t="s">
        <v>804</v>
      </c>
      <c r="F379" s="10">
        <v>1147</v>
      </c>
      <c r="G379" s="10"/>
      <c r="H379" s="10"/>
      <c r="I379" s="10"/>
      <c r="J379" s="10"/>
      <c r="K379" s="10"/>
      <c r="L379" s="10"/>
      <c r="M379" s="10" t="s">
        <v>1651</v>
      </c>
      <c r="N379" s="10" t="s">
        <v>928</v>
      </c>
      <c r="O379" s="10" t="s">
        <v>902</v>
      </c>
      <c r="P379" s="10" t="s">
        <v>902</v>
      </c>
      <c r="Q379" s="10" t="s">
        <v>1501</v>
      </c>
      <c r="R379" s="12">
        <v>46343</v>
      </c>
      <c r="S379" s="12">
        <v>46345</v>
      </c>
      <c r="T379" s="10" t="s">
        <v>1079</v>
      </c>
      <c r="U379" s="10">
        <v>1</v>
      </c>
      <c r="V379" s="10"/>
      <c r="W379" s="10"/>
    </row>
    <row r="380" spans="1:23" x14ac:dyDescent="0.25">
      <c r="A380" s="9">
        <v>17323354255</v>
      </c>
      <c r="B380" s="10" t="s">
        <v>1077</v>
      </c>
      <c r="C380" s="10" t="s">
        <v>23</v>
      </c>
      <c r="D380" s="10" t="s">
        <v>51</v>
      </c>
      <c r="E380" s="10" t="s">
        <v>805</v>
      </c>
      <c r="F380" s="10">
        <v>3859</v>
      </c>
      <c r="G380" s="10"/>
      <c r="H380" s="10"/>
      <c r="I380" s="10"/>
      <c r="J380" s="10"/>
      <c r="K380" s="10"/>
      <c r="L380" s="10"/>
      <c r="M380" s="10" t="s">
        <v>1652</v>
      </c>
      <c r="N380" s="10" t="s">
        <v>925</v>
      </c>
      <c r="O380" s="10" t="s">
        <v>902</v>
      </c>
      <c r="P380" s="10" t="s">
        <v>902</v>
      </c>
      <c r="Q380" s="11" t="s">
        <v>1653</v>
      </c>
      <c r="R380" s="12">
        <v>46343</v>
      </c>
      <c r="S380" s="12">
        <v>46345</v>
      </c>
      <c r="T380" s="10" t="s">
        <v>1079</v>
      </c>
      <c r="U380" s="10">
        <v>1</v>
      </c>
      <c r="V380" s="10"/>
      <c r="W380" s="10"/>
    </row>
    <row r="381" spans="1:23" x14ac:dyDescent="0.25">
      <c r="A381" s="9">
        <v>19786677900</v>
      </c>
      <c r="B381" s="10" t="s">
        <v>1077</v>
      </c>
      <c r="C381" s="10" t="s">
        <v>23</v>
      </c>
      <c r="D381" s="10" t="s">
        <v>50</v>
      </c>
      <c r="E381" s="10" t="s">
        <v>806</v>
      </c>
      <c r="F381" s="10">
        <v>1157</v>
      </c>
      <c r="G381" s="10"/>
      <c r="H381" s="10"/>
      <c r="I381" s="10"/>
      <c r="J381" s="10"/>
      <c r="K381" s="10"/>
      <c r="L381" s="10"/>
      <c r="M381" s="10" t="s">
        <v>1654</v>
      </c>
      <c r="N381" s="10" t="s">
        <v>1122</v>
      </c>
      <c r="O381" s="10" t="s">
        <v>902</v>
      </c>
      <c r="P381" s="10" t="s">
        <v>902</v>
      </c>
      <c r="Q381" s="10"/>
      <c r="R381" s="12">
        <v>46343</v>
      </c>
      <c r="S381" s="12">
        <v>46345</v>
      </c>
      <c r="T381" s="10" t="s">
        <v>1079</v>
      </c>
      <c r="U381" s="10">
        <v>1</v>
      </c>
      <c r="V381" s="10"/>
      <c r="W381" s="10"/>
    </row>
    <row r="382" spans="1:23" x14ac:dyDescent="0.25">
      <c r="A382" s="9">
        <v>18006950945</v>
      </c>
      <c r="B382" s="10" t="s">
        <v>1077</v>
      </c>
      <c r="C382" s="10" t="s">
        <v>23</v>
      </c>
      <c r="D382" s="10" t="s">
        <v>49</v>
      </c>
      <c r="E382" s="10" t="s">
        <v>807</v>
      </c>
      <c r="F382" s="10">
        <v>1513</v>
      </c>
      <c r="G382" s="10"/>
      <c r="H382" s="10"/>
      <c r="I382" s="10"/>
      <c r="J382" s="10"/>
      <c r="K382" s="10"/>
      <c r="L382" s="10"/>
      <c r="M382" s="10" t="s">
        <v>1655</v>
      </c>
      <c r="N382" s="10" t="s">
        <v>913</v>
      </c>
      <c r="O382" s="10" t="s">
        <v>902</v>
      </c>
      <c r="P382" s="10" t="s">
        <v>902</v>
      </c>
      <c r="Q382" s="11" t="s">
        <v>1656</v>
      </c>
      <c r="R382" s="12">
        <v>46343</v>
      </c>
      <c r="S382" s="12">
        <v>46345</v>
      </c>
      <c r="T382" s="10" t="s">
        <v>1079</v>
      </c>
      <c r="U382" s="10">
        <v>1</v>
      </c>
      <c r="V382" s="10"/>
      <c r="W382" s="10"/>
    </row>
    <row r="383" spans="1:23" x14ac:dyDescent="0.25">
      <c r="A383" s="9">
        <v>18005317106</v>
      </c>
      <c r="B383" s="10" t="s">
        <v>1077</v>
      </c>
      <c r="C383" s="10" t="s">
        <v>23</v>
      </c>
      <c r="D383" s="10" t="s">
        <v>48</v>
      </c>
      <c r="E383" s="11" t="s">
        <v>1657</v>
      </c>
      <c r="F383" s="10">
        <v>510</v>
      </c>
      <c r="G383" s="10"/>
      <c r="H383" s="10"/>
      <c r="I383" s="10"/>
      <c r="J383" s="10"/>
      <c r="K383" s="10"/>
      <c r="L383" s="10"/>
      <c r="M383" s="10" t="s">
        <v>1658</v>
      </c>
      <c r="N383" s="10" t="s">
        <v>911</v>
      </c>
      <c r="O383" s="10" t="s">
        <v>902</v>
      </c>
      <c r="P383" s="10" t="s">
        <v>902</v>
      </c>
      <c r="Q383" s="11" t="s">
        <v>1659</v>
      </c>
      <c r="R383" s="12">
        <v>46343</v>
      </c>
      <c r="S383" s="12">
        <v>46345</v>
      </c>
      <c r="T383" s="10" t="s">
        <v>1079</v>
      </c>
      <c r="U383" s="10">
        <v>1</v>
      </c>
      <c r="V383" s="10"/>
      <c r="W383" s="10"/>
    </row>
    <row r="384" spans="1:23" x14ac:dyDescent="0.25">
      <c r="A384" s="9">
        <v>16314916625</v>
      </c>
      <c r="B384" s="10" t="s">
        <v>1077</v>
      </c>
      <c r="C384" s="10" t="s">
        <v>23</v>
      </c>
      <c r="D384" s="10" t="s">
        <v>47</v>
      </c>
      <c r="E384" s="10" t="s">
        <v>808</v>
      </c>
      <c r="F384" s="10">
        <v>3804</v>
      </c>
      <c r="G384" s="10"/>
      <c r="H384" s="10"/>
      <c r="I384" s="10"/>
      <c r="J384" s="10"/>
      <c r="K384" s="10"/>
      <c r="L384" s="10"/>
      <c r="M384" s="10" t="s">
        <v>1660</v>
      </c>
      <c r="N384" s="10" t="s">
        <v>923</v>
      </c>
      <c r="O384" s="10" t="s">
        <v>902</v>
      </c>
      <c r="P384" s="10" t="s">
        <v>902</v>
      </c>
      <c r="Q384" s="11" t="s">
        <v>1661</v>
      </c>
      <c r="R384" s="12">
        <v>46343</v>
      </c>
      <c r="S384" s="12">
        <v>46345</v>
      </c>
      <c r="T384" s="10" t="s">
        <v>1079</v>
      </c>
      <c r="U384" s="10">
        <v>1</v>
      </c>
      <c r="V384" s="10"/>
      <c r="W384" s="10"/>
    </row>
    <row r="385" spans="1:23" x14ac:dyDescent="0.25">
      <c r="A385" s="9">
        <v>18668482736</v>
      </c>
      <c r="B385" s="10" t="s">
        <v>1077</v>
      </c>
      <c r="C385" s="10" t="s">
        <v>23</v>
      </c>
      <c r="D385" s="10" t="s">
        <v>46</v>
      </c>
      <c r="E385" s="10" t="s">
        <v>809</v>
      </c>
      <c r="F385" s="10">
        <v>3820</v>
      </c>
      <c r="G385" s="10"/>
      <c r="H385" s="10"/>
      <c r="I385" s="10"/>
      <c r="J385" s="10"/>
      <c r="K385" s="10"/>
      <c r="L385" s="10"/>
      <c r="M385" s="10" t="s">
        <v>1513</v>
      </c>
      <c r="N385" s="10" t="s">
        <v>928</v>
      </c>
      <c r="O385" s="10" t="s">
        <v>902</v>
      </c>
      <c r="P385" s="10" t="s">
        <v>902</v>
      </c>
      <c r="Q385" s="10" t="s">
        <v>1502</v>
      </c>
      <c r="R385" s="12">
        <v>46343</v>
      </c>
      <c r="S385" s="12">
        <v>46345</v>
      </c>
      <c r="T385" s="10" t="s">
        <v>1079</v>
      </c>
      <c r="U385" s="10">
        <v>1</v>
      </c>
      <c r="V385" s="10"/>
      <c r="W385" s="10"/>
    </row>
    <row r="386" spans="1:23" x14ac:dyDescent="0.25">
      <c r="A386" s="9">
        <v>523338344407</v>
      </c>
      <c r="B386" s="10" t="s">
        <v>1077</v>
      </c>
      <c r="C386" s="10" t="s">
        <v>23</v>
      </c>
      <c r="D386" s="10" t="s">
        <v>45</v>
      </c>
      <c r="E386" s="10" t="s">
        <v>810</v>
      </c>
      <c r="F386" s="10">
        <v>1545</v>
      </c>
      <c r="G386" s="10"/>
      <c r="H386" s="10"/>
      <c r="I386" s="10"/>
      <c r="J386" s="10"/>
      <c r="K386" s="10"/>
      <c r="L386" s="10"/>
      <c r="M386" s="10" t="s">
        <v>1663</v>
      </c>
      <c r="N386" s="10" t="s">
        <v>1095</v>
      </c>
      <c r="O386" s="10" t="s">
        <v>902</v>
      </c>
      <c r="P386" s="10" t="s">
        <v>1094</v>
      </c>
      <c r="Q386" s="11" t="s">
        <v>1662</v>
      </c>
      <c r="R386" s="12">
        <v>46343</v>
      </c>
      <c r="S386" s="12">
        <v>46345</v>
      </c>
      <c r="T386" s="10" t="s">
        <v>1079</v>
      </c>
      <c r="U386" s="10">
        <v>1</v>
      </c>
      <c r="V386" s="10"/>
      <c r="W386" s="10"/>
    </row>
    <row r="387" spans="1:23" x14ac:dyDescent="0.25">
      <c r="A387" s="9">
        <v>19013737818</v>
      </c>
      <c r="B387" s="10" t="s">
        <v>1077</v>
      </c>
      <c r="C387" s="10" t="s">
        <v>23</v>
      </c>
      <c r="D387" s="10" t="s">
        <v>44</v>
      </c>
      <c r="E387" s="10" t="s">
        <v>811</v>
      </c>
      <c r="F387" s="10">
        <v>3417</v>
      </c>
      <c r="G387" s="10"/>
      <c r="H387" s="10"/>
      <c r="I387" s="10"/>
      <c r="J387" s="10"/>
      <c r="K387" s="10"/>
      <c r="L387" s="10"/>
      <c r="M387" s="10" t="s">
        <v>1664</v>
      </c>
      <c r="N387" s="10" t="s">
        <v>1209</v>
      </c>
      <c r="O387" s="10" t="s">
        <v>902</v>
      </c>
      <c r="P387" s="10" t="s">
        <v>902</v>
      </c>
      <c r="Q387" s="10"/>
      <c r="R387" s="12">
        <v>46343</v>
      </c>
      <c r="S387" s="12">
        <v>46345</v>
      </c>
      <c r="T387" s="10" t="s">
        <v>1079</v>
      </c>
      <c r="U387" s="10">
        <v>1</v>
      </c>
      <c r="V387" s="10"/>
      <c r="W387" s="10"/>
    </row>
    <row r="388" spans="1:23" x14ac:dyDescent="0.25">
      <c r="A388" s="9" t="s">
        <v>1113</v>
      </c>
      <c r="B388" s="10" t="s">
        <v>1077</v>
      </c>
      <c r="C388" s="10" t="s">
        <v>23</v>
      </c>
      <c r="D388" s="10" t="s">
        <v>43</v>
      </c>
      <c r="E388" s="10" t="s">
        <v>812</v>
      </c>
      <c r="F388" s="10">
        <v>4266</v>
      </c>
      <c r="G388" s="10"/>
      <c r="H388" s="10"/>
      <c r="I388" s="10"/>
      <c r="J388" s="10"/>
      <c r="K388" s="10"/>
      <c r="L388" s="10"/>
      <c r="M388" s="10" t="s">
        <v>1665</v>
      </c>
      <c r="N388" s="10" t="s">
        <v>1053</v>
      </c>
      <c r="O388" s="10" t="s">
        <v>902</v>
      </c>
      <c r="P388" s="10" t="s">
        <v>902</v>
      </c>
      <c r="Q388" s="11" t="s">
        <v>1666</v>
      </c>
      <c r="R388" s="12">
        <v>46343</v>
      </c>
      <c r="S388" s="12">
        <v>46345</v>
      </c>
      <c r="T388" s="10" t="s">
        <v>1079</v>
      </c>
      <c r="U388" s="10">
        <v>1</v>
      </c>
      <c r="V388" s="10"/>
      <c r="W388" s="10"/>
    </row>
    <row r="389" spans="1:23" x14ac:dyDescent="0.25">
      <c r="A389" s="9">
        <v>4596142600</v>
      </c>
      <c r="B389" s="10" t="s">
        <v>1077</v>
      </c>
      <c r="C389" s="10" t="s">
        <v>23</v>
      </c>
      <c r="D389" s="10" t="s">
        <v>42</v>
      </c>
      <c r="E389" s="11" t="s">
        <v>1667</v>
      </c>
      <c r="F389" s="10">
        <v>4066</v>
      </c>
      <c r="G389" s="10"/>
      <c r="H389" s="10"/>
      <c r="I389" s="10"/>
      <c r="J389" s="10"/>
      <c r="K389" s="10"/>
      <c r="L389" s="10"/>
      <c r="M389" s="10" t="s">
        <v>1668</v>
      </c>
      <c r="N389" s="10" t="s">
        <v>1669</v>
      </c>
      <c r="O389" s="10" t="s">
        <v>1114</v>
      </c>
      <c r="P389" s="10" t="s">
        <v>1670</v>
      </c>
      <c r="Q389" s="11" t="s">
        <v>1503</v>
      </c>
      <c r="R389" s="12">
        <v>46343</v>
      </c>
      <c r="S389" s="12">
        <v>46345</v>
      </c>
      <c r="T389" s="10" t="s">
        <v>1079</v>
      </c>
      <c r="U389" s="10">
        <v>1</v>
      </c>
      <c r="V389" s="10"/>
      <c r="W389" s="10"/>
    </row>
    <row r="390" spans="1:23" x14ac:dyDescent="0.25">
      <c r="A390" s="9">
        <v>18004043185</v>
      </c>
      <c r="B390" s="10" t="s">
        <v>1077</v>
      </c>
      <c r="C390" s="10" t="s">
        <v>23</v>
      </c>
      <c r="D390" s="10" t="s">
        <v>41</v>
      </c>
      <c r="E390" s="10" t="s">
        <v>813</v>
      </c>
      <c r="F390" s="10">
        <v>4473</v>
      </c>
      <c r="G390" s="10"/>
      <c r="H390" s="10"/>
      <c r="I390" s="10"/>
      <c r="J390" s="10"/>
      <c r="K390" s="10"/>
      <c r="L390" s="10"/>
      <c r="M390" s="10" t="s">
        <v>1671</v>
      </c>
      <c r="N390" s="10" t="s">
        <v>913</v>
      </c>
      <c r="O390" s="10" t="s">
        <v>902</v>
      </c>
      <c r="P390" s="10" t="s">
        <v>902</v>
      </c>
      <c r="Q390" s="11" t="s">
        <v>1672</v>
      </c>
      <c r="R390" s="12">
        <v>46343</v>
      </c>
      <c r="S390" s="12">
        <v>46345</v>
      </c>
      <c r="T390" s="10" t="s">
        <v>1079</v>
      </c>
      <c r="U390" s="10">
        <v>1</v>
      </c>
      <c r="V390" s="10"/>
      <c r="W390" s="10"/>
    </row>
    <row r="391" spans="1:23" x14ac:dyDescent="0.25">
      <c r="A391" s="9">
        <v>17706704910</v>
      </c>
      <c r="B391" s="10" t="s">
        <v>1077</v>
      </c>
      <c r="C391" s="10" t="s">
        <v>23</v>
      </c>
      <c r="D391" s="10" t="s">
        <v>40</v>
      </c>
      <c r="E391" s="10" t="s">
        <v>814</v>
      </c>
      <c r="F391" s="10">
        <v>1043</v>
      </c>
      <c r="G391" s="10"/>
      <c r="H391" s="10"/>
      <c r="I391" s="10"/>
      <c r="J391" s="10"/>
      <c r="K391" s="10"/>
      <c r="L391" s="10"/>
      <c r="M391" s="10" t="s">
        <v>1678</v>
      </c>
      <c r="N391" s="10" t="s">
        <v>928</v>
      </c>
      <c r="O391" s="10" t="s">
        <v>902</v>
      </c>
      <c r="P391" s="10" t="s">
        <v>902</v>
      </c>
      <c r="Q391" s="11" t="s">
        <v>1674</v>
      </c>
      <c r="R391" s="12">
        <v>46343</v>
      </c>
      <c r="S391" s="12">
        <v>46345</v>
      </c>
      <c r="T391" s="10" t="s">
        <v>1079</v>
      </c>
      <c r="U391" s="10">
        <v>1</v>
      </c>
      <c r="V391" s="10"/>
      <c r="W391" s="10"/>
    </row>
    <row r="392" spans="1:23" x14ac:dyDescent="0.25">
      <c r="A392" s="9">
        <v>18005483396</v>
      </c>
      <c r="B392" s="10" t="s">
        <v>1077</v>
      </c>
      <c r="C392" s="10" t="s">
        <v>23</v>
      </c>
      <c r="D392" s="10" t="s">
        <v>39</v>
      </c>
      <c r="E392" s="10" t="s">
        <v>815</v>
      </c>
      <c r="F392" s="10">
        <v>3866</v>
      </c>
      <c r="G392" s="10"/>
      <c r="H392" s="10"/>
      <c r="I392" s="10"/>
      <c r="J392" s="10"/>
      <c r="K392" s="10"/>
      <c r="L392" s="10"/>
      <c r="M392" s="10" t="s">
        <v>1679</v>
      </c>
      <c r="N392" s="10" t="s">
        <v>917</v>
      </c>
      <c r="O392" s="10" t="s">
        <v>902</v>
      </c>
      <c r="P392" s="10" t="s">
        <v>902</v>
      </c>
      <c r="Q392" s="11" t="s">
        <v>1675</v>
      </c>
      <c r="R392" s="12">
        <v>46343</v>
      </c>
      <c r="S392" s="12">
        <v>46345</v>
      </c>
      <c r="T392" s="10" t="s">
        <v>1079</v>
      </c>
      <c r="U392" s="10">
        <v>1</v>
      </c>
      <c r="V392" s="10"/>
      <c r="W392" s="10"/>
    </row>
    <row r="393" spans="1:23" x14ac:dyDescent="0.25">
      <c r="A393" s="9">
        <v>866315775891</v>
      </c>
      <c r="B393" s="10" t="s">
        <v>1077</v>
      </c>
      <c r="C393" s="10" t="s">
        <v>23</v>
      </c>
      <c r="D393" s="10" t="s">
        <v>38</v>
      </c>
      <c r="E393" s="10" t="s">
        <v>816</v>
      </c>
      <c r="F393" s="10">
        <v>4070</v>
      </c>
      <c r="G393" s="10"/>
      <c r="H393" s="10"/>
      <c r="I393" s="10"/>
      <c r="J393" s="10"/>
      <c r="K393" s="10"/>
      <c r="L393" s="10"/>
      <c r="M393" s="10" t="s">
        <v>1680</v>
      </c>
      <c r="N393" s="10" t="s">
        <v>1681</v>
      </c>
      <c r="O393" s="10" t="s">
        <v>1114</v>
      </c>
      <c r="P393" s="10" t="s">
        <v>898</v>
      </c>
      <c r="Q393" s="10" t="s">
        <v>1504</v>
      </c>
      <c r="R393" s="12">
        <v>46343</v>
      </c>
      <c r="S393" s="12">
        <v>46345</v>
      </c>
      <c r="T393" s="10" t="s">
        <v>1079</v>
      </c>
      <c r="U393" s="10">
        <v>1</v>
      </c>
      <c r="V393" s="10"/>
      <c r="W393" s="10"/>
    </row>
    <row r="394" spans="1:23" x14ac:dyDescent="0.25">
      <c r="A394" s="9">
        <v>8619957899181</v>
      </c>
      <c r="B394" s="10" t="s">
        <v>1077</v>
      </c>
      <c r="C394" s="10" t="s">
        <v>23</v>
      </c>
      <c r="D394" s="10" t="s">
        <v>37</v>
      </c>
      <c r="E394" s="10" t="s">
        <v>817</v>
      </c>
      <c r="F394" s="10">
        <v>1817</v>
      </c>
      <c r="G394" s="10"/>
      <c r="H394" s="10"/>
      <c r="I394" s="10"/>
      <c r="J394" s="10"/>
      <c r="K394" s="10"/>
      <c r="L394" s="10"/>
      <c r="M394" s="10" t="s">
        <v>1682</v>
      </c>
      <c r="N394" s="10" t="s">
        <v>1165</v>
      </c>
      <c r="O394" s="10" t="s">
        <v>1114</v>
      </c>
      <c r="P394" s="10" t="s">
        <v>898</v>
      </c>
      <c r="Q394" s="10" t="s">
        <v>1505</v>
      </c>
      <c r="R394" s="12">
        <v>46343</v>
      </c>
      <c r="S394" s="12">
        <v>46345</v>
      </c>
      <c r="T394" s="10" t="s">
        <v>1079</v>
      </c>
      <c r="U394" s="10">
        <v>1</v>
      </c>
      <c r="V394" s="10"/>
      <c r="W394" s="10"/>
    </row>
    <row r="395" spans="1:23" x14ac:dyDescent="0.25">
      <c r="A395" s="9">
        <v>18002047627</v>
      </c>
      <c r="B395" s="10" t="s">
        <v>1077</v>
      </c>
      <c r="C395" s="10" t="s">
        <v>23</v>
      </c>
      <c r="D395" s="10" t="s">
        <v>36</v>
      </c>
      <c r="E395" s="10" t="s">
        <v>818</v>
      </c>
      <c r="F395" s="10">
        <v>1047</v>
      </c>
      <c r="G395" s="10"/>
      <c r="H395" s="10"/>
      <c r="I395" s="10"/>
      <c r="J395" s="10"/>
      <c r="K395" s="10"/>
      <c r="L395" s="10"/>
      <c r="M395" s="10" t="s">
        <v>1683</v>
      </c>
      <c r="N395" s="10" t="s">
        <v>1050</v>
      </c>
      <c r="O395" s="10" t="s">
        <v>902</v>
      </c>
      <c r="P395" s="10" t="s">
        <v>902</v>
      </c>
      <c r="Q395" s="11" t="s">
        <v>1684</v>
      </c>
      <c r="R395" s="12">
        <v>46343</v>
      </c>
      <c r="S395" s="12">
        <v>46345</v>
      </c>
      <c r="T395" s="10" t="s">
        <v>1079</v>
      </c>
      <c r="U395" s="10">
        <v>1</v>
      </c>
      <c r="V395" s="10"/>
      <c r="W395" s="10"/>
    </row>
    <row r="396" spans="1:23" x14ac:dyDescent="0.25">
      <c r="A396" s="9">
        <v>523336880850</v>
      </c>
      <c r="B396" s="10" t="s">
        <v>1077</v>
      </c>
      <c r="C396" s="10" t="s">
        <v>23</v>
      </c>
      <c r="D396" s="10" t="s">
        <v>35</v>
      </c>
      <c r="E396" s="10" t="s">
        <v>819</v>
      </c>
      <c r="F396" s="10">
        <v>1753</v>
      </c>
      <c r="G396" s="10"/>
      <c r="H396" s="10"/>
      <c r="I396" s="10"/>
      <c r="J396" s="10"/>
      <c r="K396" s="10"/>
      <c r="L396" s="10"/>
      <c r="M396" s="10" t="s">
        <v>1685</v>
      </c>
      <c r="N396" s="10" t="s">
        <v>1095</v>
      </c>
      <c r="O396" s="10" t="s">
        <v>902</v>
      </c>
      <c r="P396" s="10" t="s">
        <v>1094</v>
      </c>
      <c r="Q396" s="10" t="s">
        <v>1506</v>
      </c>
      <c r="R396" s="12">
        <v>46343</v>
      </c>
      <c r="S396" s="12">
        <v>46345</v>
      </c>
      <c r="T396" s="10" t="s">
        <v>1079</v>
      </c>
      <c r="U396" s="10">
        <v>1</v>
      </c>
      <c r="V396" s="10"/>
      <c r="W396" s="10"/>
    </row>
    <row r="397" spans="1:23" x14ac:dyDescent="0.25">
      <c r="A397" s="9">
        <v>18007171314</v>
      </c>
      <c r="B397" s="10" t="s">
        <v>1077</v>
      </c>
      <c r="C397" s="10" t="s">
        <v>23</v>
      </c>
      <c r="D397" s="10" t="s">
        <v>34</v>
      </c>
      <c r="E397" s="10" t="s">
        <v>820</v>
      </c>
      <c r="F397" s="10">
        <v>3853</v>
      </c>
      <c r="G397" s="10"/>
      <c r="H397" s="10"/>
      <c r="I397" s="10"/>
      <c r="J397" s="10"/>
      <c r="K397" s="10"/>
      <c r="L397" s="10"/>
      <c r="M397" s="10" t="s">
        <v>1686</v>
      </c>
      <c r="N397" s="10" t="s">
        <v>1043</v>
      </c>
      <c r="O397" s="10" t="s">
        <v>902</v>
      </c>
      <c r="P397" s="10" t="s">
        <v>902</v>
      </c>
      <c r="Q397" s="10" t="s">
        <v>1507</v>
      </c>
      <c r="R397" s="12">
        <v>46343</v>
      </c>
      <c r="S397" s="12">
        <v>46345</v>
      </c>
      <c r="T397" s="10" t="s">
        <v>1079</v>
      </c>
      <c r="U397" s="10">
        <v>1</v>
      </c>
      <c r="V397" s="10"/>
      <c r="W397" s="10"/>
    </row>
    <row r="398" spans="1:23" x14ac:dyDescent="0.25">
      <c r="A398" s="9">
        <v>18008248179</v>
      </c>
      <c r="B398" s="10" t="s">
        <v>1077</v>
      </c>
      <c r="C398" s="10" t="s">
        <v>23</v>
      </c>
      <c r="D398" s="10" t="s">
        <v>33</v>
      </c>
      <c r="E398" s="10" t="s">
        <v>821</v>
      </c>
      <c r="F398" s="10">
        <v>3720</v>
      </c>
      <c r="G398" s="10"/>
      <c r="H398" s="10"/>
      <c r="I398" s="10"/>
      <c r="J398" s="10"/>
      <c r="K398" s="10"/>
      <c r="L398" s="10"/>
      <c r="M398" s="10" t="s">
        <v>1687</v>
      </c>
      <c r="N398" s="10" t="s">
        <v>911</v>
      </c>
      <c r="O398" s="10" t="s">
        <v>902</v>
      </c>
      <c r="P398" s="10" t="s">
        <v>902</v>
      </c>
      <c r="Q398" s="10" t="s">
        <v>1508</v>
      </c>
      <c r="R398" s="12">
        <v>46343</v>
      </c>
      <c r="S398" s="12">
        <v>46345</v>
      </c>
      <c r="T398" s="10" t="s">
        <v>1079</v>
      </c>
      <c r="U398" s="10">
        <v>1</v>
      </c>
      <c r="V398" s="10"/>
      <c r="W398" s="10"/>
    </row>
    <row r="399" spans="1:23" x14ac:dyDescent="0.25">
      <c r="A399" s="9">
        <v>8675528332523</v>
      </c>
      <c r="B399" s="10" t="s">
        <v>1077</v>
      </c>
      <c r="C399" s="10" t="s">
        <v>23</v>
      </c>
      <c r="D399" s="10" t="s">
        <v>32</v>
      </c>
      <c r="E399" s="10" t="s">
        <v>822</v>
      </c>
      <c r="F399" s="10">
        <v>1355</v>
      </c>
      <c r="G399" s="10"/>
      <c r="H399" s="10"/>
      <c r="I399" s="10"/>
      <c r="J399" s="10"/>
      <c r="K399" s="10"/>
      <c r="L399" s="10"/>
      <c r="M399" s="10" t="s">
        <v>1688</v>
      </c>
      <c r="N399" s="10" t="s">
        <v>1436</v>
      </c>
      <c r="O399" s="10" t="s">
        <v>1114</v>
      </c>
      <c r="P399" s="10" t="s">
        <v>898</v>
      </c>
      <c r="Q399" s="11" t="s">
        <v>1689</v>
      </c>
      <c r="R399" s="12">
        <v>46343</v>
      </c>
      <c r="S399" s="12">
        <v>46345</v>
      </c>
      <c r="T399" s="10" t="s">
        <v>1079</v>
      </c>
      <c r="U399" s="10">
        <v>1</v>
      </c>
      <c r="V399" s="10"/>
      <c r="W399" s="10"/>
    </row>
    <row r="400" spans="1:23" x14ac:dyDescent="0.25">
      <c r="A400" s="9">
        <v>18889727848</v>
      </c>
      <c r="B400" s="10" t="s">
        <v>1077</v>
      </c>
      <c r="C400" s="10" t="s">
        <v>23</v>
      </c>
      <c r="D400" s="10" t="s">
        <v>31</v>
      </c>
      <c r="E400" s="10" t="s">
        <v>823</v>
      </c>
      <c r="F400" s="10">
        <v>952</v>
      </c>
      <c r="G400" s="10"/>
      <c r="H400" s="10"/>
      <c r="I400" s="10"/>
      <c r="J400" s="10"/>
      <c r="K400" s="10"/>
      <c r="L400" s="10"/>
      <c r="M400" s="10" t="s">
        <v>1690</v>
      </c>
      <c r="N400" s="10" t="s">
        <v>911</v>
      </c>
      <c r="O400" s="10" t="s">
        <v>902</v>
      </c>
      <c r="P400" s="10" t="s">
        <v>902</v>
      </c>
      <c r="Q400" s="11" t="s">
        <v>1676</v>
      </c>
      <c r="R400" s="12">
        <v>46343</v>
      </c>
      <c r="S400" s="12">
        <v>46345</v>
      </c>
      <c r="T400" s="10" t="s">
        <v>1079</v>
      </c>
      <c r="U400" s="10">
        <v>1</v>
      </c>
      <c r="V400" s="10"/>
      <c r="W400" s="10"/>
    </row>
    <row r="401" spans="1:23" x14ac:dyDescent="0.25">
      <c r="A401" s="9">
        <v>8651085386718</v>
      </c>
      <c r="B401" s="10" t="s">
        <v>1077</v>
      </c>
      <c r="C401" s="10" t="s">
        <v>23</v>
      </c>
      <c r="D401" s="10" t="s">
        <v>30</v>
      </c>
      <c r="E401" s="10" t="s">
        <v>824</v>
      </c>
      <c r="F401" s="10">
        <v>1220</v>
      </c>
      <c r="G401" s="10"/>
      <c r="H401" s="10"/>
      <c r="I401" s="10"/>
      <c r="J401" s="10"/>
      <c r="K401" s="10"/>
      <c r="L401" s="10"/>
      <c r="M401" s="10" t="s">
        <v>1691</v>
      </c>
      <c r="N401" s="10" t="s">
        <v>1107</v>
      </c>
      <c r="O401" s="10" t="s">
        <v>1114</v>
      </c>
      <c r="P401" s="10" t="s">
        <v>898</v>
      </c>
      <c r="Q401" s="11" t="s">
        <v>1692</v>
      </c>
      <c r="R401" s="12">
        <v>46343</v>
      </c>
      <c r="S401" s="12">
        <v>46345</v>
      </c>
      <c r="T401" s="10" t="s">
        <v>1079</v>
      </c>
      <c r="U401" s="10">
        <v>1</v>
      </c>
      <c r="V401" s="10"/>
      <c r="W401" s="10"/>
    </row>
    <row r="402" spans="1:23" x14ac:dyDescent="0.25">
      <c r="A402" s="9">
        <v>18006358423</v>
      </c>
      <c r="B402" s="10" t="s">
        <v>1077</v>
      </c>
      <c r="C402" s="10" t="s">
        <v>23</v>
      </c>
      <c r="D402" s="10" t="s">
        <v>29</v>
      </c>
      <c r="E402" s="10" t="s">
        <v>825</v>
      </c>
      <c r="F402" s="10">
        <v>1743</v>
      </c>
      <c r="G402" s="10"/>
      <c r="H402" s="10"/>
      <c r="I402" s="10"/>
      <c r="J402" s="10"/>
      <c r="K402" s="10"/>
      <c r="L402" s="10"/>
      <c r="M402" s="10" t="s">
        <v>1693</v>
      </c>
      <c r="N402" s="10" t="s">
        <v>1694</v>
      </c>
      <c r="O402" s="10" t="s">
        <v>902</v>
      </c>
      <c r="P402" s="10" t="s">
        <v>900</v>
      </c>
      <c r="Q402" s="11" t="s">
        <v>1673</v>
      </c>
      <c r="R402" s="12">
        <v>46343</v>
      </c>
      <c r="S402" s="12">
        <v>46345</v>
      </c>
      <c r="T402" s="10" t="s">
        <v>1079</v>
      </c>
      <c r="U402" s="10">
        <v>1</v>
      </c>
      <c r="V402" s="10"/>
      <c r="W402" s="10"/>
    </row>
    <row r="403" spans="1:23" x14ac:dyDescent="0.25">
      <c r="A403" s="9">
        <v>12172539010</v>
      </c>
      <c r="B403" s="10" t="s">
        <v>1077</v>
      </c>
      <c r="C403" s="10" t="s">
        <v>23</v>
      </c>
      <c r="D403" s="10" t="s">
        <v>28</v>
      </c>
      <c r="E403" s="10" t="s">
        <v>826</v>
      </c>
      <c r="F403" s="10">
        <v>1012</v>
      </c>
      <c r="G403" s="10"/>
      <c r="H403" s="10"/>
      <c r="I403" s="10"/>
      <c r="J403" s="10"/>
      <c r="K403" s="10"/>
      <c r="L403" s="10"/>
      <c r="M403" s="10" t="s">
        <v>1695</v>
      </c>
      <c r="N403" s="10" t="s">
        <v>915</v>
      </c>
      <c r="O403" s="10" t="s">
        <v>902</v>
      </c>
      <c r="P403" s="10" t="s">
        <v>902</v>
      </c>
      <c r="Q403" s="11" t="s">
        <v>1696</v>
      </c>
      <c r="R403" s="12">
        <v>46343</v>
      </c>
      <c r="S403" s="12">
        <v>46345</v>
      </c>
      <c r="T403" s="10" t="s">
        <v>1079</v>
      </c>
      <c r="U403" s="10">
        <v>1</v>
      </c>
      <c r="V403" s="10"/>
      <c r="W403" s="10"/>
    </row>
    <row r="404" spans="1:23" x14ac:dyDescent="0.25">
      <c r="A404" s="9">
        <v>14402324155</v>
      </c>
      <c r="B404" s="10" t="s">
        <v>1077</v>
      </c>
      <c r="C404" s="10" t="s">
        <v>23</v>
      </c>
      <c r="D404" s="10" t="s">
        <v>27</v>
      </c>
      <c r="E404" s="10" t="s">
        <v>827</v>
      </c>
      <c r="F404" s="10">
        <v>1344</v>
      </c>
      <c r="G404" s="10"/>
      <c r="H404" s="10"/>
      <c r="I404" s="10"/>
      <c r="J404" s="10"/>
      <c r="K404" s="10"/>
      <c r="L404" s="10"/>
      <c r="M404" s="10" t="s">
        <v>1697</v>
      </c>
      <c r="N404" s="10" t="s">
        <v>911</v>
      </c>
      <c r="O404" s="10" t="s">
        <v>902</v>
      </c>
      <c r="P404" s="10" t="s">
        <v>902</v>
      </c>
      <c r="Q404" s="11" t="s">
        <v>1698</v>
      </c>
      <c r="R404" s="12">
        <v>46343</v>
      </c>
      <c r="S404" s="12">
        <v>46345</v>
      </c>
      <c r="T404" s="10" t="s">
        <v>1079</v>
      </c>
      <c r="U404" s="10">
        <v>1</v>
      </c>
      <c r="V404" s="10"/>
      <c r="W404" s="10"/>
    </row>
    <row r="405" spans="1:23" x14ac:dyDescent="0.25">
      <c r="A405" s="9">
        <v>18008217197</v>
      </c>
      <c r="B405" s="10" t="s">
        <v>1077</v>
      </c>
      <c r="C405" s="10" t="s">
        <v>23</v>
      </c>
      <c r="D405" s="10" t="s">
        <v>26</v>
      </c>
      <c r="E405" s="10" t="s">
        <v>828</v>
      </c>
      <c r="F405" s="10">
        <v>2125</v>
      </c>
      <c r="G405" s="10"/>
      <c r="H405" s="10"/>
      <c r="I405" s="10"/>
      <c r="J405" s="10"/>
      <c r="K405" s="10"/>
      <c r="L405" s="10"/>
      <c r="M405" s="10" t="s">
        <v>1699</v>
      </c>
      <c r="N405" s="10" t="s">
        <v>1050</v>
      </c>
      <c r="O405" s="10" t="s">
        <v>902</v>
      </c>
      <c r="P405" s="10" t="s">
        <v>902</v>
      </c>
      <c r="Q405" s="11" t="s">
        <v>1677</v>
      </c>
      <c r="R405" s="12">
        <v>46343</v>
      </c>
      <c r="S405" s="12">
        <v>46345</v>
      </c>
      <c r="T405" s="10" t="s">
        <v>1079</v>
      </c>
      <c r="U405" s="10">
        <v>1</v>
      </c>
      <c r="V405" s="10"/>
      <c r="W405" s="10"/>
    </row>
    <row r="406" spans="1:23" x14ac:dyDescent="0.25">
      <c r="A406" s="9">
        <v>8615021316181</v>
      </c>
      <c r="B406" s="10" t="s">
        <v>1077</v>
      </c>
      <c r="C406" s="10" t="s">
        <v>23</v>
      </c>
      <c r="D406" s="10" t="s">
        <v>25</v>
      </c>
      <c r="E406" s="10" t="s">
        <v>829</v>
      </c>
      <c r="F406" s="10">
        <v>744</v>
      </c>
      <c r="G406" s="10"/>
      <c r="H406" s="10"/>
      <c r="I406" s="10"/>
      <c r="J406" s="10"/>
      <c r="K406" s="10"/>
      <c r="L406" s="10"/>
      <c r="M406" s="10" t="s">
        <v>1700</v>
      </c>
      <c r="N406" s="10" t="s">
        <v>1165</v>
      </c>
      <c r="O406" s="10" t="s">
        <v>1114</v>
      </c>
      <c r="P406" s="10" t="s">
        <v>898</v>
      </c>
      <c r="Q406" s="11" t="s">
        <v>1701</v>
      </c>
      <c r="R406" s="12">
        <v>46343</v>
      </c>
      <c r="S406" s="12">
        <v>46345</v>
      </c>
      <c r="T406" s="10" t="s">
        <v>1079</v>
      </c>
      <c r="U406" s="10">
        <v>1</v>
      </c>
      <c r="V406" s="10"/>
      <c r="W406" s="10"/>
    </row>
    <row r="407" spans="1:23" x14ac:dyDescent="0.25">
      <c r="A407" s="9">
        <v>8613427516548</v>
      </c>
      <c r="B407" s="10" t="s">
        <v>1077</v>
      </c>
      <c r="C407" s="10" t="s">
        <v>23</v>
      </c>
      <c r="D407" s="10" t="s">
        <v>24</v>
      </c>
      <c r="E407" s="10" t="s">
        <v>830</v>
      </c>
      <c r="F407" s="10">
        <v>1767</v>
      </c>
      <c r="G407" s="10"/>
      <c r="H407" s="10"/>
      <c r="I407" s="10"/>
      <c r="J407" s="10"/>
      <c r="K407" s="10"/>
      <c r="L407" s="10"/>
      <c r="M407" s="10" t="s">
        <v>1703</v>
      </c>
      <c r="N407" s="10" t="s">
        <v>1704</v>
      </c>
      <c r="O407" s="10" t="s">
        <v>1114</v>
      </c>
      <c r="P407" s="10" t="s">
        <v>898</v>
      </c>
      <c r="Q407" s="11" t="s">
        <v>1702</v>
      </c>
      <c r="R407" s="12">
        <v>46343</v>
      </c>
      <c r="S407" s="12">
        <v>46345</v>
      </c>
      <c r="T407" s="10" t="s">
        <v>1079</v>
      </c>
      <c r="U407" s="10">
        <v>1</v>
      </c>
      <c r="V407" s="10"/>
      <c r="W407" s="10"/>
    </row>
    <row r="408" spans="1:23" ht="15" customHeight="1" x14ac:dyDescent="0.25">
      <c r="A408" s="9">
        <v>18005538033</v>
      </c>
      <c r="B408" s="10" t="s">
        <v>1077</v>
      </c>
      <c r="C408" s="10" t="s">
        <v>23</v>
      </c>
      <c r="D408" s="14" t="s">
        <v>1726</v>
      </c>
      <c r="E408" s="16" t="s">
        <v>1728</v>
      </c>
      <c r="F408" s="16">
        <v>323</v>
      </c>
      <c r="G408" s="10"/>
      <c r="H408" s="11"/>
      <c r="I408" s="10"/>
      <c r="J408" s="11"/>
      <c r="K408" s="9"/>
      <c r="L408" s="10"/>
      <c r="M408" s="10" t="s">
        <v>1727</v>
      </c>
      <c r="N408" s="10" t="s">
        <v>918</v>
      </c>
      <c r="O408" s="10" t="s">
        <v>902</v>
      </c>
      <c r="P408" s="10" t="s">
        <v>902</v>
      </c>
      <c r="Q408" s="10" t="s">
        <v>1861</v>
      </c>
      <c r="R408" s="12">
        <v>46343</v>
      </c>
      <c r="S408" s="12">
        <v>46345</v>
      </c>
      <c r="T408" s="15" t="s">
        <v>1078</v>
      </c>
      <c r="U408" s="10"/>
      <c r="V408" s="10"/>
      <c r="W408" s="10"/>
    </row>
    <row r="409" spans="1:23" ht="15" customHeight="1" x14ac:dyDescent="0.25">
      <c r="A409" s="9">
        <v>18648451213</v>
      </c>
      <c r="B409" s="10" t="s">
        <v>1077</v>
      </c>
      <c r="C409" s="10" t="s">
        <v>23</v>
      </c>
      <c r="D409" s="14" t="s">
        <v>1729</v>
      </c>
      <c r="E409" s="16" t="s">
        <v>1731</v>
      </c>
      <c r="F409" s="16">
        <v>417</v>
      </c>
      <c r="G409" s="10"/>
      <c r="H409" s="10"/>
      <c r="I409" s="10"/>
      <c r="J409" s="10"/>
      <c r="K409" s="9"/>
      <c r="L409" s="10"/>
      <c r="M409" s="10" t="s">
        <v>1730</v>
      </c>
      <c r="N409" s="10" t="s">
        <v>913</v>
      </c>
      <c r="O409" s="10" t="s">
        <v>902</v>
      </c>
      <c r="P409" s="10" t="s">
        <v>902</v>
      </c>
      <c r="Q409" s="10"/>
      <c r="R409" s="12">
        <v>46343</v>
      </c>
      <c r="S409" s="12">
        <v>46345</v>
      </c>
      <c r="T409" s="15" t="s">
        <v>1078</v>
      </c>
      <c r="U409" s="10"/>
      <c r="V409" s="10"/>
      <c r="W409" s="10"/>
    </row>
    <row r="410" spans="1:23" ht="15" customHeight="1" x14ac:dyDescent="0.25">
      <c r="A410" s="9">
        <v>864006301319</v>
      </c>
      <c r="B410" s="10" t="s">
        <v>1077</v>
      </c>
      <c r="C410" s="10" t="s">
        <v>23</v>
      </c>
      <c r="D410" s="14" t="s">
        <v>1732</v>
      </c>
      <c r="E410" s="16" t="s">
        <v>1734</v>
      </c>
      <c r="F410" s="16">
        <v>646</v>
      </c>
      <c r="G410" s="11"/>
      <c r="H410" s="10"/>
      <c r="I410" s="10"/>
      <c r="J410" s="11"/>
      <c r="K410" s="9"/>
      <c r="L410" s="10"/>
      <c r="M410" s="10" t="s">
        <v>1733</v>
      </c>
      <c r="N410" s="10" t="s">
        <v>1848</v>
      </c>
      <c r="O410" s="10" t="s">
        <v>1114</v>
      </c>
      <c r="P410" s="10" t="s">
        <v>898</v>
      </c>
      <c r="Q410" s="10" t="s">
        <v>1873</v>
      </c>
      <c r="R410" s="12">
        <v>46343</v>
      </c>
      <c r="S410" s="12">
        <v>46345</v>
      </c>
      <c r="T410" s="15" t="s">
        <v>1078</v>
      </c>
      <c r="U410" s="10"/>
      <c r="V410" s="10"/>
      <c r="W410" s="10"/>
    </row>
    <row r="411" spans="1:23" ht="15" customHeight="1" x14ac:dyDescent="0.25">
      <c r="A411" s="9">
        <v>16784850099</v>
      </c>
      <c r="B411" s="10" t="s">
        <v>1077</v>
      </c>
      <c r="C411" s="10" t="s">
        <v>23</v>
      </c>
      <c r="D411" s="14" t="s">
        <v>1735</v>
      </c>
      <c r="E411" s="16" t="s">
        <v>1737</v>
      </c>
      <c r="F411" s="16">
        <v>508</v>
      </c>
      <c r="G411" s="10"/>
      <c r="H411" s="10"/>
      <c r="I411" s="10"/>
      <c r="J411" s="11"/>
      <c r="K411" s="9"/>
      <c r="L411" s="10"/>
      <c r="M411" s="10" t="s">
        <v>1736</v>
      </c>
      <c r="N411" s="10" t="s">
        <v>928</v>
      </c>
      <c r="O411" s="10" t="s">
        <v>902</v>
      </c>
      <c r="P411" s="10" t="s">
        <v>902</v>
      </c>
      <c r="Q411" s="10" t="s">
        <v>1876</v>
      </c>
      <c r="R411" s="12">
        <v>46343</v>
      </c>
      <c r="S411" s="12">
        <v>46345</v>
      </c>
      <c r="T411" s="15" t="s">
        <v>1078</v>
      </c>
      <c r="U411" s="10"/>
      <c r="V411" s="10"/>
      <c r="W411" s="10"/>
    </row>
    <row r="412" spans="1:23" ht="15" customHeight="1" x14ac:dyDescent="0.25">
      <c r="A412" s="9" t="s">
        <v>1878</v>
      </c>
      <c r="B412" s="10" t="s">
        <v>1077</v>
      </c>
      <c r="C412" s="10" t="s">
        <v>23</v>
      </c>
      <c r="D412" s="14" t="s">
        <v>1738</v>
      </c>
      <c r="E412" s="16" t="s">
        <v>1740</v>
      </c>
      <c r="F412" s="16">
        <v>2251</v>
      </c>
      <c r="G412" s="11"/>
      <c r="H412" s="10"/>
      <c r="I412" s="10"/>
      <c r="J412" s="11"/>
      <c r="K412" s="9"/>
      <c r="L412" s="10"/>
      <c r="M412" s="10" t="s">
        <v>1739</v>
      </c>
      <c r="N412" s="10" t="s">
        <v>1848</v>
      </c>
      <c r="O412" s="10" t="s">
        <v>1114</v>
      </c>
      <c r="P412" s="10" t="s">
        <v>898</v>
      </c>
      <c r="Q412" s="10" t="s">
        <v>1877</v>
      </c>
      <c r="R412" s="12">
        <v>46343</v>
      </c>
      <c r="S412" s="12">
        <v>46345</v>
      </c>
      <c r="T412" s="15" t="s">
        <v>1078</v>
      </c>
      <c r="U412" s="10"/>
      <c r="V412" s="10"/>
      <c r="W412" s="10"/>
    </row>
    <row r="413" spans="1:23" ht="15" customHeight="1" x14ac:dyDescent="0.25">
      <c r="A413" s="9" t="s">
        <v>1878</v>
      </c>
      <c r="B413" s="10" t="s">
        <v>1077</v>
      </c>
      <c r="C413" s="10" t="s">
        <v>23</v>
      </c>
      <c r="D413" s="14" t="s">
        <v>1741</v>
      </c>
      <c r="E413" s="16" t="s">
        <v>1862</v>
      </c>
      <c r="F413" s="16">
        <v>3267</v>
      </c>
      <c r="G413" s="10"/>
      <c r="H413" s="10"/>
      <c r="I413" s="10"/>
      <c r="J413" s="11"/>
      <c r="K413" s="9"/>
      <c r="L413" s="10"/>
      <c r="M413" s="10" t="s">
        <v>1863</v>
      </c>
      <c r="N413" s="10" t="s">
        <v>918</v>
      </c>
      <c r="O413" s="10" t="s">
        <v>902</v>
      </c>
      <c r="P413" s="10" t="s">
        <v>902</v>
      </c>
      <c r="Q413" s="10" t="s">
        <v>1896</v>
      </c>
      <c r="R413" s="12">
        <v>46343</v>
      </c>
      <c r="S413" s="12">
        <v>46345</v>
      </c>
      <c r="T413" s="15" t="s">
        <v>1078</v>
      </c>
      <c r="U413" s="10"/>
      <c r="V413" s="10"/>
      <c r="W413" s="10"/>
    </row>
    <row r="414" spans="1:23" ht="15" customHeight="1" x14ac:dyDescent="0.25">
      <c r="A414" s="9">
        <v>14082561487</v>
      </c>
      <c r="B414" s="10" t="s">
        <v>1077</v>
      </c>
      <c r="C414" s="10" t="s">
        <v>23</v>
      </c>
      <c r="D414" s="14" t="s">
        <v>1742</v>
      </c>
      <c r="E414" s="16" t="s">
        <v>1744</v>
      </c>
      <c r="F414" s="16">
        <v>546</v>
      </c>
      <c r="G414" s="10"/>
      <c r="H414" s="10"/>
      <c r="I414" s="10"/>
      <c r="J414" s="11"/>
      <c r="K414" s="9"/>
      <c r="L414" s="10"/>
      <c r="M414" s="10" t="s">
        <v>1743</v>
      </c>
      <c r="N414" s="10" t="s">
        <v>915</v>
      </c>
      <c r="O414" s="10" t="s">
        <v>902</v>
      </c>
      <c r="P414" s="10" t="s">
        <v>902</v>
      </c>
      <c r="Q414" s="10" t="s">
        <v>1879</v>
      </c>
      <c r="R414" s="12">
        <v>46343</v>
      </c>
      <c r="S414" s="12">
        <v>46345</v>
      </c>
      <c r="T414" s="15" t="s">
        <v>1078</v>
      </c>
      <c r="U414" s="10"/>
      <c r="V414" s="10"/>
      <c r="W414" s="10"/>
    </row>
    <row r="415" spans="1:23" ht="15" customHeight="1" x14ac:dyDescent="0.25">
      <c r="A415" s="9">
        <v>18558938164</v>
      </c>
      <c r="B415" s="10" t="s">
        <v>1077</v>
      </c>
      <c r="C415" s="10" t="s">
        <v>23</v>
      </c>
      <c r="D415" s="14" t="s">
        <v>1745</v>
      </c>
      <c r="E415" s="16" t="s">
        <v>1747</v>
      </c>
      <c r="F415" s="16">
        <v>611</v>
      </c>
      <c r="G415" s="10"/>
      <c r="H415" s="10"/>
      <c r="I415" s="10"/>
      <c r="J415" s="11"/>
      <c r="K415" s="9"/>
      <c r="L415" s="10"/>
      <c r="M415" s="10" t="s">
        <v>1746</v>
      </c>
      <c r="N415" s="10" t="s">
        <v>910</v>
      </c>
      <c r="O415" s="10" t="s">
        <v>902</v>
      </c>
      <c r="P415" s="10" t="s">
        <v>902</v>
      </c>
      <c r="Q415" s="10" t="s">
        <v>1880</v>
      </c>
      <c r="R415" s="12">
        <v>46343</v>
      </c>
      <c r="S415" s="12">
        <v>46345</v>
      </c>
      <c r="T415" s="15" t="s">
        <v>1078</v>
      </c>
      <c r="U415" s="10"/>
      <c r="V415" s="10"/>
      <c r="W415" s="10"/>
    </row>
    <row r="416" spans="1:23" ht="15" customHeight="1" x14ac:dyDescent="0.25">
      <c r="A416" s="9">
        <v>19493020117</v>
      </c>
      <c r="B416" s="10" t="s">
        <v>1077</v>
      </c>
      <c r="C416" s="10" t="s">
        <v>23</v>
      </c>
      <c r="D416" s="14" t="s">
        <v>1748</v>
      </c>
      <c r="E416" s="16" t="s">
        <v>1750</v>
      </c>
      <c r="F416" s="16">
        <v>1008</v>
      </c>
      <c r="G416" s="10"/>
      <c r="H416" s="10"/>
      <c r="I416" s="10"/>
      <c r="J416" s="11"/>
      <c r="K416" s="9"/>
      <c r="L416" s="10"/>
      <c r="M416" s="10" t="s">
        <v>1749</v>
      </c>
      <c r="N416" s="10" t="s">
        <v>913</v>
      </c>
      <c r="O416" s="10" t="s">
        <v>902</v>
      </c>
      <c r="P416" s="10" t="s">
        <v>902</v>
      </c>
      <c r="Q416" s="10" t="s">
        <v>1881</v>
      </c>
      <c r="R416" s="12">
        <v>46343</v>
      </c>
      <c r="S416" s="12">
        <v>46345</v>
      </c>
      <c r="T416" s="15" t="s">
        <v>1078</v>
      </c>
      <c r="U416" s="10"/>
      <c r="V416" s="10"/>
      <c r="W416" s="10"/>
    </row>
    <row r="417" spans="1:23" ht="15" customHeight="1" x14ac:dyDescent="0.25">
      <c r="A417" s="9">
        <v>359876847070</v>
      </c>
      <c r="B417" s="10" t="s">
        <v>1077</v>
      </c>
      <c r="C417" s="10" t="s">
        <v>23</v>
      </c>
      <c r="D417" s="14" t="s">
        <v>1751</v>
      </c>
      <c r="E417" s="16" t="s">
        <v>1753</v>
      </c>
      <c r="F417" s="16">
        <v>953</v>
      </c>
      <c r="G417" s="11"/>
      <c r="H417" s="10"/>
      <c r="I417" s="10"/>
      <c r="J417" s="11"/>
      <c r="K417" s="9"/>
      <c r="L417" s="10"/>
      <c r="M417" s="10" t="s">
        <v>1752</v>
      </c>
      <c r="N417" s="10" t="s">
        <v>1849</v>
      </c>
      <c r="O417" s="10" t="s">
        <v>1114</v>
      </c>
      <c r="P417" s="10" t="s">
        <v>1847</v>
      </c>
      <c r="Q417" s="10" t="s">
        <v>1874</v>
      </c>
      <c r="R417" s="12">
        <v>46343</v>
      </c>
      <c r="S417" s="12">
        <v>46345</v>
      </c>
      <c r="T417" s="15" t="s">
        <v>1078</v>
      </c>
      <c r="U417" s="10"/>
      <c r="V417" s="10"/>
      <c r="W417" s="10"/>
    </row>
    <row r="418" spans="1:23" ht="15" customHeight="1" x14ac:dyDescent="0.25">
      <c r="A418" s="9">
        <v>18336693099</v>
      </c>
      <c r="B418" s="10" t="s">
        <v>1077</v>
      </c>
      <c r="C418" s="10" t="s">
        <v>23</v>
      </c>
      <c r="D418" s="14" t="s">
        <v>1754</v>
      </c>
      <c r="E418" s="16" t="s">
        <v>1756</v>
      </c>
      <c r="F418" s="16">
        <v>430</v>
      </c>
      <c r="G418" s="10"/>
      <c r="H418" s="10"/>
      <c r="I418" s="10"/>
      <c r="J418" s="10"/>
      <c r="K418" s="9"/>
      <c r="L418" s="10"/>
      <c r="M418" s="10" t="s">
        <v>1755</v>
      </c>
      <c r="N418" s="10" t="s">
        <v>1378</v>
      </c>
      <c r="O418" s="10" t="s">
        <v>902</v>
      </c>
      <c r="P418" s="10" t="s">
        <v>902</v>
      </c>
      <c r="Q418" s="10" t="s">
        <v>1852</v>
      </c>
      <c r="R418" s="12">
        <v>46343</v>
      </c>
      <c r="S418" s="12">
        <v>46345</v>
      </c>
      <c r="T418" s="15" t="s">
        <v>1078</v>
      </c>
      <c r="U418" s="10"/>
      <c r="V418" s="10"/>
      <c r="W418" s="10"/>
    </row>
    <row r="419" spans="1:23" ht="15" customHeight="1" x14ac:dyDescent="0.25">
      <c r="A419" s="9">
        <v>17145821800</v>
      </c>
      <c r="B419" s="10" t="s">
        <v>1077</v>
      </c>
      <c r="C419" s="10" t="s">
        <v>23</v>
      </c>
      <c r="D419" s="14" t="s">
        <v>1757</v>
      </c>
      <c r="E419" s="16" t="s">
        <v>1759</v>
      </c>
      <c r="F419" s="16">
        <v>549</v>
      </c>
      <c r="G419" s="10"/>
      <c r="H419" s="10"/>
      <c r="I419" s="10"/>
      <c r="J419" s="11"/>
      <c r="K419" s="9"/>
      <c r="L419" s="10"/>
      <c r="M419" s="10" t="s">
        <v>1758</v>
      </c>
      <c r="N419" s="10" t="s">
        <v>913</v>
      </c>
      <c r="O419" s="10" t="s">
        <v>902</v>
      </c>
      <c r="P419" s="10" t="s">
        <v>902</v>
      </c>
      <c r="Q419" s="10" t="s">
        <v>1882</v>
      </c>
      <c r="R419" s="12">
        <v>46343</v>
      </c>
      <c r="S419" s="12">
        <v>46345</v>
      </c>
      <c r="T419" s="15" t="s">
        <v>1078</v>
      </c>
      <c r="U419" s="10"/>
      <c r="V419" s="10"/>
      <c r="W419" s="10"/>
    </row>
    <row r="420" spans="1:23" ht="15" customHeight="1" x14ac:dyDescent="0.25">
      <c r="A420" s="9">
        <v>16077867738</v>
      </c>
      <c r="B420" s="10" t="s">
        <v>1077</v>
      </c>
      <c r="C420" s="10" t="s">
        <v>23</v>
      </c>
      <c r="D420" s="14" t="s">
        <v>1760</v>
      </c>
      <c r="E420" s="16" t="s">
        <v>1762</v>
      </c>
      <c r="F420" s="16">
        <v>830</v>
      </c>
      <c r="G420" s="10"/>
      <c r="H420" s="10"/>
      <c r="I420" s="10"/>
      <c r="J420" s="11"/>
      <c r="K420" s="9"/>
      <c r="L420" s="10"/>
      <c r="M420" s="10" t="s">
        <v>1761</v>
      </c>
      <c r="N420" s="10" t="s">
        <v>923</v>
      </c>
      <c r="O420" s="10" t="s">
        <v>902</v>
      </c>
      <c r="P420" s="10" t="s">
        <v>902</v>
      </c>
      <c r="Q420" s="10" t="s">
        <v>1897</v>
      </c>
      <c r="R420" s="12">
        <v>46343</v>
      </c>
      <c r="S420" s="12">
        <v>46345</v>
      </c>
      <c r="T420" s="15" t="s">
        <v>1078</v>
      </c>
      <c r="U420" s="10"/>
      <c r="V420" s="10"/>
      <c r="W420" s="10"/>
    </row>
    <row r="421" spans="1:23" ht="15" customHeight="1" x14ac:dyDescent="0.25">
      <c r="A421" s="9">
        <v>14146716800</v>
      </c>
      <c r="B421" s="10" t="s">
        <v>1077</v>
      </c>
      <c r="C421" s="10" t="s">
        <v>23</v>
      </c>
      <c r="D421" s="14" t="s">
        <v>1763</v>
      </c>
      <c r="E421" s="16" t="s">
        <v>1765</v>
      </c>
      <c r="F421" s="16">
        <v>453</v>
      </c>
      <c r="G421" s="10"/>
      <c r="H421" s="10"/>
      <c r="I421" s="10"/>
      <c r="J421" s="11"/>
      <c r="K421" s="9"/>
      <c r="L421" s="10"/>
      <c r="M421" s="10" t="s">
        <v>1764</v>
      </c>
      <c r="N421" s="10" t="s">
        <v>1043</v>
      </c>
      <c r="O421" s="10" t="s">
        <v>902</v>
      </c>
      <c r="P421" s="10" t="s">
        <v>902</v>
      </c>
      <c r="Q421" s="10" t="s">
        <v>1883</v>
      </c>
      <c r="R421" s="12">
        <v>46343</v>
      </c>
      <c r="S421" s="12">
        <v>46345</v>
      </c>
      <c r="T421" s="15" t="s">
        <v>1078</v>
      </c>
      <c r="U421" s="10"/>
      <c r="V421" s="10"/>
      <c r="W421" s="10"/>
    </row>
    <row r="422" spans="1:23" ht="15" customHeight="1" x14ac:dyDescent="0.25">
      <c r="A422" s="9">
        <v>16269613691</v>
      </c>
      <c r="B422" s="10" t="s">
        <v>1077</v>
      </c>
      <c r="C422" s="10" t="s">
        <v>23</v>
      </c>
      <c r="D422" s="14" t="s">
        <v>1766</v>
      </c>
      <c r="E422" s="16" t="s">
        <v>1768</v>
      </c>
      <c r="F422" s="16">
        <v>3676</v>
      </c>
      <c r="G422" s="10"/>
      <c r="H422" s="10"/>
      <c r="I422" s="10"/>
      <c r="J422" s="10"/>
      <c r="K422" s="9"/>
      <c r="L422" s="10"/>
      <c r="M422" s="10" t="s">
        <v>1767</v>
      </c>
      <c r="N422" s="10" t="s">
        <v>913</v>
      </c>
      <c r="O422" s="10" t="s">
        <v>902</v>
      </c>
      <c r="P422" s="10" t="s">
        <v>902</v>
      </c>
      <c r="Q422" s="10" t="s">
        <v>1853</v>
      </c>
      <c r="R422" s="12">
        <v>46343</v>
      </c>
      <c r="S422" s="12">
        <v>46345</v>
      </c>
      <c r="T422" s="15" t="s">
        <v>1078</v>
      </c>
      <c r="U422" s="10"/>
      <c r="V422" s="10"/>
      <c r="W422" s="10"/>
    </row>
    <row r="423" spans="1:23" ht="15" customHeight="1" x14ac:dyDescent="0.25">
      <c r="A423" s="9">
        <v>12625381122</v>
      </c>
      <c r="B423" s="10" t="s">
        <v>1077</v>
      </c>
      <c r="C423" s="10" t="s">
        <v>23</v>
      </c>
      <c r="D423" s="14" t="s">
        <v>1769</v>
      </c>
      <c r="E423" s="16" t="s">
        <v>1771</v>
      </c>
      <c r="F423" s="16">
        <v>1666</v>
      </c>
      <c r="G423" s="10"/>
      <c r="H423" s="10"/>
      <c r="I423" s="10"/>
      <c r="J423" s="10"/>
      <c r="K423" s="9"/>
      <c r="L423" s="10"/>
      <c r="M423" s="10" t="s">
        <v>1770</v>
      </c>
      <c r="N423" s="10" t="s">
        <v>1043</v>
      </c>
      <c r="O423" s="10" t="s">
        <v>902</v>
      </c>
      <c r="P423" s="10" t="s">
        <v>902</v>
      </c>
      <c r="Q423" s="10"/>
      <c r="R423" s="12">
        <v>46343</v>
      </c>
      <c r="S423" s="12">
        <v>46345</v>
      </c>
      <c r="T423" s="15" t="s">
        <v>1078</v>
      </c>
      <c r="U423" s="10"/>
      <c r="V423" s="10"/>
      <c r="W423" s="10"/>
    </row>
    <row r="424" spans="1:23" ht="15" customHeight="1" x14ac:dyDescent="0.25">
      <c r="A424" s="9">
        <v>13106528066</v>
      </c>
      <c r="B424" s="10" t="s">
        <v>1077</v>
      </c>
      <c r="C424" s="10" t="s">
        <v>23</v>
      </c>
      <c r="D424" s="14" t="s">
        <v>1772</v>
      </c>
      <c r="E424" s="16" t="s">
        <v>1774</v>
      </c>
      <c r="F424" s="16">
        <v>413</v>
      </c>
      <c r="G424" s="10"/>
      <c r="H424" s="10"/>
      <c r="I424" s="10"/>
      <c r="J424" s="11"/>
      <c r="K424" s="9"/>
      <c r="L424" s="10"/>
      <c r="M424" s="10" t="s">
        <v>1773</v>
      </c>
      <c r="N424" s="10" t="s">
        <v>913</v>
      </c>
      <c r="O424" s="10" t="s">
        <v>902</v>
      </c>
      <c r="P424" s="10" t="s">
        <v>902</v>
      </c>
      <c r="Q424" s="10" t="s">
        <v>1885</v>
      </c>
      <c r="R424" s="12">
        <v>46343</v>
      </c>
      <c r="S424" s="12">
        <v>46345</v>
      </c>
      <c r="T424" s="15" t="s">
        <v>1078</v>
      </c>
      <c r="U424" s="10"/>
      <c r="V424" s="10"/>
      <c r="W424" s="10"/>
    </row>
    <row r="425" spans="1:23" ht="15" customHeight="1" x14ac:dyDescent="0.25">
      <c r="A425" s="9">
        <v>85292111275</v>
      </c>
      <c r="B425" s="10" t="s">
        <v>1077</v>
      </c>
      <c r="C425" s="10" t="s">
        <v>23</v>
      </c>
      <c r="D425" s="14" t="s">
        <v>1775</v>
      </c>
      <c r="E425" s="16" t="s">
        <v>1777</v>
      </c>
      <c r="F425" s="16">
        <v>2241</v>
      </c>
      <c r="G425" s="10"/>
      <c r="H425" s="10"/>
      <c r="I425" s="10"/>
      <c r="J425" s="11"/>
      <c r="K425" s="9"/>
      <c r="L425" s="10"/>
      <c r="M425" s="10" t="s">
        <v>1776</v>
      </c>
      <c r="N425" s="10" t="s">
        <v>1850</v>
      </c>
      <c r="O425" s="10" t="s">
        <v>1114</v>
      </c>
      <c r="P425" s="10" t="s">
        <v>1846</v>
      </c>
      <c r="Q425" s="10" t="s">
        <v>1898</v>
      </c>
      <c r="R425" s="12">
        <v>46343</v>
      </c>
      <c r="S425" s="12">
        <v>46345</v>
      </c>
      <c r="T425" s="15" t="s">
        <v>1078</v>
      </c>
      <c r="U425" s="10"/>
      <c r="V425" s="10"/>
      <c r="W425" s="10"/>
    </row>
    <row r="426" spans="1:23" ht="15" customHeight="1" x14ac:dyDescent="0.25">
      <c r="A426" s="9">
        <v>8618613048119</v>
      </c>
      <c r="B426" s="10" t="s">
        <v>1077</v>
      </c>
      <c r="C426" s="10" t="s">
        <v>23</v>
      </c>
      <c r="D426" s="14" t="s">
        <v>1778</v>
      </c>
      <c r="E426" s="16" t="s">
        <v>1780</v>
      </c>
      <c r="F426" s="16">
        <v>908</v>
      </c>
      <c r="G426" s="11"/>
      <c r="H426" s="10"/>
      <c r="I426" s="10"/>
      <c r="J426" s="11"/>
      <c r="K426" s="9"/>
      <c r="L426" s="10"/>
      <c r="M426" s="10" t="s">
        <v>1779</v>
      </c>
      <c r="N426" s="10" t="s">
        <v>1040</v>
      </c>
      <c r="O426" s="10" t="s">
        <v>1114</v>
      </c>
      <c r="P426" s="10" t="s">
        <v>898</v>
      </c>
      <c r="Q426" s="10" t="s">
        <v>1875</v>
      </c>
      <c r="R426" s="12">
        <v>46343</v>
      </c>
      <c r="S426" s="12">
        <v>46345</v>
      </c>
      <c r="T426" s="15" t="s">
        <v>1078</v>
      </c>
      <c r="U426" s="10"/>
      <c r="V426" s="10"/>
      <c r="W426" s="10"/>
    </row>
    <row r="427" spans="1:23" ht="15" customHeight="1" x14ac:dyDescent="0.25">
      <c r="A427" s="9">
        <v>18004053044</v>
      </c>
      <c r="B427" s="10" t="s">
        <v>1077</v>
      </c>
      <c r="C427" s="10" t="s">
        <v>23</v>
      </c>
      <c r="D427" s="14" t="s">
        <v>1781</v>
      </c>
      <c r="E427" s="16" t="s">
        <v>1783</v>
      </c>
      <c r="F427" s="16">
        <v>554</v>
      </c>
      <c r="G427" s="10"/>
      <c r="H427" s="10"/>
      <c r="I427" s="10"/>
      <c r="J427" s="11"/>
      <c r="K427" s="9"/>
      <c r="L427" s="10"/>
      <c r="M427" s="10" t="s">
        <v>1782</v>
      </c>
      <c r="N427" s="10" t="s">
        <v>918</v>
      </c>
      <c r="O427" s="10" t="s">
        <v>902</v>
      </c>
      <c r="P427" s="10" t="s">
        <v>902</v>
      </c>
      <c r="Q427" s="10" t="s">
        <v>1886</v>
      </c>
      <c r="R427" s="12">
        <v>46343</v>
      </c>
      <c r="S427" s="12">
        <v>46345</v>
      </c>
      <c r="T427" s="15" t="s">
        <v>1078</v>
      </c>
      <c r="U427" s="10"/>
      <c r="V427" s="10"/>
      <c r="W427" s="10"/>
    </row>
    <row r="428" spans="1:23" ht="15" customHeight="1" x14ac:dyDescent="0.25">
      <c r="A428" s="9">
        <v>12818022765</v>
      </c>
      <c r="B428" s="10" t="s">
        <v>1077</v>
      </c>
      <c r="C428" s="10" t="s">
        <v>23</v>
      </c>
      <c r="D428" s="14" t="s">
        <v>1784</v>
      </c>
      <c r="E428" s="16" t="s">
        <v>1786</v>
      </c>
      <c r="F428" s="16">
        <v>657</v>
      </c>
      <c r="G428" s="10"/>
      <c r="H428" s="10"/>
      <c r="I428" s="10"/>
      <c r="J428" s="10"/>
      <c r="K428" s="9"/>
      <c r="L428" s="10"/>
      <c r="M428" s="10" t="s">
        <v>1785</v>
      </c>
      <c r="N428" s="10" t="s">
        <v>929</v>
      </c>
      <c r="O428" s="10" t="s">
        <v>902</v>
      </c>
      <c r="P428" s="10" t="s">
        <v>902</v>
      </c>
      <c r="Q428" s="10" t="s">
        <v>1854</v>
      </c>
      <c r="R428" s="12">
        <v>46343</v>
      </c>
      <c r="S428" s="12">
        <v>46345</v>
      </c>
      <c r="T428" s="15" t="s">
        <v>1078</v>
      </c>
      <c r="U428" s="10"/>
      <c r="V428" s="10"/>
      <c r="W428" s="10"/>
    </row>
    <row r="429" spans="1:23" ht="15" customHeight="1" x14ac:dyDescent="0.25">
      <c r="A429" s="9">
        <v>18479826408</v>
      </c>
      <c r="B429" s="10" t="s">
        <v>1077</v>
      </c>
      <c r="C429" s="10" t="s">
        <v>23</v>
      </c>
      <c r="D429" s="14" t="s">
        <v>1787</v>
      </c>
      <c r="E429" s="16" t="s">
        <v>1789</v>
      </c>
      <c r="F429" s="16">
        <v>2511</v>
      </c>
      <c r="G429" s="10"/>
      <c r="H429" s="10"/>
      <c r="I429" s="10"/>
      <c r="J429" s="10"/>
      <c r="K429" s="9"/>
      <c r="L429" s="10"/>
      <c r="M429" s="10" t="s">
        <v>1788</v>
      </c>
      <c r="N429" s="10" t="s">
        <v>915</v>
      </c>
      <c r="O429" s="10" t="s">
        <v>902</v>
      </c>
      <c r="P429" s="10" t="s">
        <v>902</v>
      </c>
      <c r="Q429" s="10" t="s">
        <v>1855</v>
      </c>
      <c r="R429" s="12">
        <v>46343</v>
      </c>
      <c r="S429" s="12">
        <v>46345</v>
      </c>
      <c r="T429" s="15" t="s">
        <v>1078</v>
      </c>
      <c r="U429" s="10"/>
      <c r="V429" s="10"/>
      <c r="W429" s="10"/>
    </row>
    <row r="430" spans="1:23" ht="15" customHeight="1" x14ac:dyDescent="0.25">
      <c r="A430" s="9">
        <v>18479820800</v>
      </c>
      <c r="B430" s="10" t="s">
        <v>1077</v>
      </c>
      <c r="C430" s="10" t="s">
        <v>23</v>
      </c>
      <c r="D430" s="14" t="s">
        <v>1790</v>
      </c>
      <c r="E430" s="16" t="s">
        <v>1792</v>
      </c>
      <c r="F430" s="16">
        <v>2611</v>
      </c>
      <c r="G430" s="10"/>
      <c r="H430" s="10"/>
      <c r="I430" s="10"/>
      <c r="J430" s="10"/>
      <c r="K430" s="9"/>
      <c r="L430" s="10"/>
      <c r="M430" s="10" t="s">
        <v>1791</v>
      </c>
      <c r="N430" s="10" t="s">
        <v>915</v>
      </c>
      <c r="O430" s="10" t="s">
        <v>902</v>
      </c>
      <c r="P430" s="10" t="s">
        <v>902</v>
      </c>
      <c r="Q430" s="10"/>
      <c r="R430" s="12">
        <v>46343</v>
      </c>
      <c r="S430" s="12">
        <v>46345</v>
      </c>
      <c r="T430" s="15" t="s">
        <v>1078</v>
      </c>
      <c r="U430" s="10"/>
      <c r="V430" s="10"/>
      <c r="W430" s="10"/>
    </row>
    <row r="431" spans="1:23" ht="15" customHeight="1" x14ac:dyDescent="0.25">
      <c r="A431" s="9">
        <v>12564896458</v>
      </c>
      <c r="B431" s="10" t="s">
        <v>1077</v>
      </c>
      <c r="C431" s="10" t="s">
        <v>23</v>
      </c>
      <c r="D431" s="14" t="s">
        <v>1793</v>
      </c>
      <c r="E431" s="16" t="s">
        <v>1795</v>
      </c>
      <c r="F431" s="16">
        <v>1331</v>
      </c>
      <c r="G431" s="10"/>
      <c r="H431" s="10"/>
      <c r="I431" s="10"/>
      <c r="J431" s="10"/>
      <c r="K431" s="9"/>
      <c r="L431" s="10"/>
      <c r="M431" s="10" t="s">
        <v>1794</v>
      </c>
      <c r="N431" s="10" t="s">
        <v>911</v>
      </c>
      <c r="O431" s="10" t="s">
        <v>902</v>
      </c>
      <c r="P431" s="10" t="s">
        <v>902</v>
      </c>
      <c r="Q431" s="10" t="s">
        <v>1856</v>
      </c>
      <c r="R431" s="12">
        <v>46343</v>
      </c>
      <c r="S431" s="12">
        <v>46345</v>
      </c>
      <c r="T431" s="15" t="s">
        <v>1078</v>
      </c>
      <c r="U431" s="10"/>
      <c r="V431" s="10"/>
      <c r="W431" s="10"/>
    </row>
    <row r="432" spans="1:23" ht="15" customHeight="1" x14ac:dyDescent="0.25">
      <c r="A432" s="9">
        <v>8657183537567</v>
      </c>
      <c r="B432" s="10" t="s">
        <v>1077</v>
      </c>
      <c r="C432" s="10" t="s">
        <v>23</v>
      </c>
      <c r="D432" s="14" t="s">
        <v>1796</v>
      </c>
      <c r="E432" s="16" t="s">
        <v>1798</v>
      </c>
      <c r="F432" s="16">
        <v>647</v>
      </c>
      <c r="G432" s="11"/>
      <c r="H432" s="10"/>
      <c r="I432" s="10"/>
      <c r="J432" s="10"/>
      <c r="K432" s="9"/>
      <c r="L432" s="10"/>
      <c r="M432" s="10" t="s">
        <v>1797</v>
      </c>
      <c r="N432" s="10" t="s">
        <v>1165</v>
      </c>
      <c r="O432" s="10" t="s">
        <v>1114</v>
      </c>
      <c r="P432" s="10" t="s">
        <v>898</v>
      </c>
      <c r="Q432" s="10" t="s">
        <v>1857</v>
      </c>
      <c r="R432" s="12">
        <v>46343</v>
      </c>
      <c r="S432" s="12">
        <v>46345</v>
      </c>
      <c r="T432" s="15" t="s">
        <v>1078</v>
      </c>
      <c r="U432" s="10"/>
      <c r="V432" s="10"/>
      <c r="W432" s="10"/>
    </row>
    <row r="433" spans="1:23" ht="15" customHeight="1" x14ac:dyDescent="0.25">
      <c r="A433" s="9">
        <v>8657384952938</v>
      </c>
      <c r="B433" s="10" t="s">
        <v>1077</v>
      </c>
      <c r="C433" s="10" t="s">
        <v>23</v>
      </c>
      <c r="D433" s="14" t="s">
        <v>1799</v>
      </c>
      <c r="E433" s="16" t="s">
        <v>620</v>
      </c>
      <c r="F433" s="16">
        <v>3773</v>
      </c>
      <c r="G433" s="11"/>
      <c r="H433" s="10"/>
      <c r="I433" s="10"/>
      <c r="J433" s="11"/>
      <c r="K433" s="9"/>
      <c r="L433" s="10"/>
      <c r="M433" s="10" t="s">
        <v>1800</v>
      </c>
      <c r="N433" s="10" t="s">
        <v>1165</v>
      </c>
      <c r="O433" s="10" t="s">
        <v>1114</v>
      </c>
      <c r="P433" s="10" t="s">
        <v>898</v>
      </c>
      <c r="Q433" s="10" t="s">
        <v>1887</v>
      </c>
      <c r="R433" s="12">
        <v>46343</v>
      </c>
      <c r="S433" s="12">
        <v>46345</v>
      </c>
      <c r="T433" s="15" t="s">
        <v>1078</v>
      </c>
      <c r="U433" s="10"/>
      <c r="V433" s="10"/>
      <c r="W433" s="10"/>
    </row>
    <row r="434" spans="1:23" ht="15" customHeight="1" x14ac:dyDescent="0.25">
      <c r="A434" s="9">
        <v>8615879090047</v>
      </c>
      <c r="B434" s="10" t="s">
        <v>1077</v>
      </c>
      <c r="C434" s="10" t="s">
        <v>23</v>
      </c>
      <c r="D434" s="14" t="s">
        <v>1801</v>
      </c>
      <c r="E434" s="16" t="s">
        <v>1803</v>
      </c>
      <c r="F434" s="16">
        <v>1010</v>
      </c>
      <c r="G434" s="11"/>
      <c r="H434" s="10"/>
      <c r="I434" s="10"/>
      <c r="J434" s="11"/>
      <c r="K434" s="9"/>
      <c r="L434" s="10"/>
      <c r="M434" s="10" t="s">
        <v>1802</v>
      </c>
      <c r="N434" s="10" t="s">
        <v>1704</v>
      </c>
      <c r="O434" s="10" t="s">
        <v>1114</v>
      </c>
      <c r="P434" s="10" t="s">
        <v>898</v>
      </c>
      <c r="Q434" s="10" t="s">
        <v>1888</v>
      </c>
      <c r="R434" s="12">
        <v>46343</v>
      </c>
      <c r="S434" s="12">
        <v>46345</v>
      </c>
      <c r="T434" s="15" t="s">
        <v>1078</v>
      </c>
      <c r="U434" s="10"/>
      <c r="V434" s="10"/>
      <c r="W434" s="10"/>
    </row>
    <row r="435" spans="1:23" ht="15" customHeight="1" x14ac:dyDescent="0.25">
      <c r="A435" s="9">
        <v>8613485126876</v>
      </c>
      <c r="B435" s="10" t="s">
        <v>1077</v>
      </c>
      <c r="C435" s="10" t="s">
        <v>23</v>
      </c>
      <c r="D435" s="14" t="s">
        <v>1804</v>
      </c>
      <c r="E435" s="16" t="s">
        <v>1806</v>
      </c>
      <c r="F435" s="16">
        <v>2166</v>
      </c>
      <c r="G435" s="11"/>
      <c r="H435" s="10"/>
      <c r="I435" s="10"/>
      <c r="J435" s="10"/>
      <c r="K435" s="9"/>
      <c r="L435" s="10"/>
      <c r="M435" s="10" t="s">
        <v>1805</v>
      </c>
      <c r="N435" s="10" t="s">
        <v>901</v>
      </c>
      <c r="O435" s="10" t="s">
        <v>1114</v>
      </c>
      <c r="P435" s="10" t="s">
        <v>898</v>
      </c>
      <c r="Q435" s="10"/>
      <c r="R435" s="12">
        <v>46343</v>
      </c>
      <c r="S435" s="12">
        <v>46345</v>
      </c>
      <c r="T435" s="15" t="s">
        <v>1078</v>
      </c>
      <c r="U435" s="10"/>
      <c r="V435" s="10"/>
      <c r="W435" s="10"/>
    </row>
    <row r="436" spans="1:23" ht="15" customHeight="1" x14ac:dyDescent="0.25">
      <c r="A436" s="9" t="s">
        <v>1878</v>
      </c>
      <c r="B436" s="10" t="s">
        <v>1077</v>
      </c>
      <c r="C436" s="10" t="s">
        <v>23</v>
      </c>
      <c r="D436" s="14" t="s">
        <v>1807</v>
      </c>
      <c r="E436" s="16" t="s">
        <v>1809</v>
      </c>
      <c r="F436" s="16">
        <v>967</v>
      </c>
      <c r="G436" s="10"/>
      <c r="H436" s="10"/>
      <c r="I436" s="10"/>
      <c r="J436" s="10"/>
      <c r="K436" s="9"/>
      <c r="L436" s="10"/>
      <c r="M436" s="10" t="s">
        <v>1808</v>
      </c>
      <c r="N436" s="10" t="s">
        <v>925</v>
      </c>
      <c r="O436" s="10" t="s">
        <v>902</v>
      </c>
      <c r="P436" s="10" t="s">
        <v>902</v>
      </c>
      <c r="Q436" s="10"/>
      <c r="R436" s="12">
        <v>46343</v>
      </c>
      <c r="S436" s="12">
        <v>46345</v>
      </c>
      <c r="T436" s="15" t="s">
        <v>1078</v>
      </c>
      <c r="U436" s="10"/>
      <c r="V436" s="10"/>
      <c r="W436" s="10"/>
    </row>
    <row r="437" spans="1:23" ht="15" customHeight="1" x14ac:dyDescent="0.25">
      <c r="A437" s="9">
        <v>31402662420</v>
      </c>
      <c r="B437" s="10" t="s">
        <v>1077</v>
      </c>
      <c r="C437" s="10" t="s">
        <v>23</v>
      </c>
      <c r="D437" s="14" t="s">
        <v>1810</v>
      </c>
      <c r="E437" s="16" t="s">
        <v>1864</v>
      </c>
      <c r="F437" s="16">
        <v>3259</v>
      </c>
      <c r="G437" s="10"/>
      <c r="H437" s="10"/>
      <c r="I437" s="10"/>
      <c r="J437" s="11"/>
      <c r="K437" s="9"/>
      <c r="L437" s="10"/>
      <c r="M437" s="10" t="s">
        <v>1866</v>
      </c>
      <c r="N437" s="10" t="s">
        <v>1225</v>
      </c>
      <c r="O437" s="10" t="s">
        <v>1709</v>
      </c>
      <c r="P437" s="10" t="s">
        <v>1226</v>
      </c>
      <c r="Q437" s="10" t="s">
        <v>1865</v>
      </c>
      <c r="R437" s="12">
        <v>46343</v>
      </c>
      <c r="S437" s="12">
        <v>46345</v>
      </c>
      <c r="T437" s="15" t="s">
        <v>1078</v>
      </c>
      <c r="U437" s="10"/>
      <c r="V437" s="10"/>
      <c r="W437" s="10"/>
    </row>
    <row r="438" spans="1:23" ht="15" customHeight="1" x14ac:dyDescent="0.25">
      <c r="A438" s="9">
        <v>8657128880386</v>
      </c>
      <c r="B438" s="10" t="s">
        <v>1077</v>
      </c>
      <c r="C438" s="10" t="s">
        <v>23</v>
      </c>
      <c r="D438" s="14" t="s">
        <v>1811</v>
      </c>
      <c r="E438" s="16" t="s">
        <v>1813</v>
      </c>
      <c r="F438" s="16">
        <v>419</v>
      </c>
      <c r="G438" s="11"/>
      <c r="H438" s="10"/>
      <c r="I438" s="10"/>
      <c r="J438" s="11"/>
      <c r="K438" s="9"/>
      <c r="L438" s="10"/>
      <c r="M438" s="10" t="s">
        <v>1812</v>
      </c>
      <c r="N438" s="10" t="s">
        <v>1848</v>
      </c>
      <c r="O438" s="10" t="s">
        <v>1114</v>
      </c>
      <c r="P438" s="10" t="s">
        <v>898</v>
      </c>
      <c r="Q438" s="10" t="s">
        <v>1889</v>
      </c>
      <c r="R438" s="12">
        <v>46343</v>
      </c>
      <c r="S438" s="12">
        <v>46345</v>
      </c>
      <c r="T438" s="15" t="s">
        <v>1078</v>
      </c>
      <c r="U438" s="10"/>
      <c r="V438" s="10"/>
      <c r="W438" s="10"/>
    </row>
    <row r="439" spans="1:23" ht="15" customHeight="1" x14ac:dyDescent="0.25">
      <c r="A439" s="9">
        <v>18006007237</v>
      </c>
      <c r="B439" s="10" t="s">
        <v>1077</v>
      </c>
      <c r="C439" s="10" t="s">
        <v>23</v>
      </c>
      <c r="D439" s="14" t="s">
        <v>1814</v>
      </c>
      <c r="E439" s="16" t="s">
        <v>1816</v>
      </c>
      <c r="F439" s="16">
        <v>552</v>
      </c>
      <c r="G439" s="10"/>
      <c r="H439" s="10"/>
      <c r="I439" s="10"/>
      <c r="J439" s="11"/>
      <c r="K439" s="9"/>
      <c r="L439" s="10"/>
      <c r="M439" s="10" t="s">
        <v>1815</v>
      </c>
      <c r="N439" s="10" t="s">
        <v>1086</v>
      </c>
      <c r="O439" s="10" t="s">
        <v>902</v>
      </c>
      <c r="P439" s="10" t="s">
        <v>902</v>
      </c>
      <c r="Q439" s="10" t="s">
        <v>1884</v>
      </c>
      <c r="R439" s="12">
        <v>46343</v>
      </c>
      <c r="S439" s="12">
        <v>46345</v>
      </c>
      <c r="T439" s="15" t="s">
        <v>1078</v>
      </c>
      <c r="U439" s="10"/>
      <c r="V439" s="10"/>
      <c r="W439" s="10"/>
    </row>
    <row r="440" spans="1:23" ht="15" customHeight="1" x14ac:dyDescent="0.25">
      <c r="A440" s="9">
        <v>16305437600</v>
      </c>
      <c r="B440" s="10" t="s">
        <v>1077</v>
      </c>
      <c r="C440" s="10" t="s">
        <v>23</v>
      </c>
      <c r="D440" s="14" t="s">
        <v>1817</v>
      </c>
      <c r="E440" s="16" t="s">
        <v>596</v>
      </c>
      <c r="F440" s="16">
        <v>4076</v>
      </c>
      <c r="G440" s="10"/>
      <c r="H440" s="10"/>
      <c r="I440" s="10"/>
      <c r="J440" s="10"/>
      <c r="K440" s="9"/>
      <c r="L440" s="10"/>
      <c r="M440" s="10" t="s">
        <v>1818</v>
      </c>
      <c r="N440" s="10" t="s">
        <v>915</v>
      </c>
      <c r="O440" s="10" t="s">
        <v>902</v>
      </c>
      <c r="P440" s="10" t="s">
        <v>902</v>
      </c>
      <c r="Q440" s="10" t="s">
        <v>1858</v>
      </c>
      <c r="R440" s="12">
        <v>46343</v>
      </c>
      <c r="S440" s="12">
        <v>46345</v>
      </c>
      <c r="T440" s="15" t="s">
        <v>1078</v>
      </c>
      <c r="U440" s="10"/>
      <c r="V440" s="10"/>
      <c r="W440" s="10"/>
    </row>
    <row r="441" spans="1:23" ht="15" customHeight="1" x14ac:dyDescent="0.25">
      <c r="A441" s="9">
        <v>13096428900</v>
      </c>
      <c r="B441" s="10" t="s">
        <v>1077</v>
      </c>
      <c r="C441" s="10" t="s">
        <v>23</v>
      </c>
      <c r="D441" s="14" t="s">
        <v>1819</v>
      </c>
      <c r="E441" s="16" t="s">
        <v>1821</v>
      </c>
      <c r="F441" s="16">
        <v>943</v>
      </c>
      <c r="G441" s="10"/>
      <c r="H441" s="10"/>
      <c r="I441" s="10"/>
      <c r="J441" s="10"/>
      <c r="K441" s="9"/>
      <c r="L441" s="10"/>
      <c r="M441" s="10" t="s">
        <v>1820</v>
      </c>
      <c r="N441" s="10" t="s">
        <v>915</v>
      </c>
      <c r="O441" s="10" t="s">
        <v>902</v>
      </c>
      <c r="P441" s="10" t="s">
        <v>902</v>
      </c>
      <c r="Q441" s="10" t="s">
        <v>1859</v>
      </c>
      <c r="R441" s="12">
        <v>46343</v>
      </c>
      <c r="S441" s="12">
        <v>46345</v>
      </c>
      <c r="T441" s="15" t="s">
        <v>1078</v>
      </c>
      <c r="U441" s="10"/>
      <c r="V441" s="10"/>
      <c r="W441" s="10"/>
    </row>
    <row r="442" spans="1:23" ht="15" customHeight="1" x14ac:dyDescent="0.25">
      <c r="A442" s="9">
        <v>601111051115</v>
      </c>
      <c r="B442" s="10" t="s">
        <v>1077</v>
      </c>
      <c r="C442" s="10" t="s">
        <v>23</v>
      </c>
      <c r="D442" s="14" t="s">
        <v>1822</v>
      </c>
      <c r="E442" s="16" t="s">
        <v>1824</v>
      </c>
      <c r="F442" s="16">
        <v>643</v>
      </c>
      <c r="G442" s="10"/>
      <c r="H442" s="10"/>
      <c r="I442" s="10"/>
      <c r="J442" s="10"/>
      <c r="K442" s="9"/>
      <c r="L442" s="10"/>
      <c r="M442" s="10" t="s">
        <v>1823</v>
      </c>
      <c r="N442" s="10" t="s">
        <v>1851</v>
      </c>
      <c r="O442" s="10" t="s">
        <v>1114</v>
      </c>
      <c r="P442" s="10" t="s">
        <v>1298</v>
      </c>
      <c r="Q442" s="10" t="s">
        <v>1860</v>
      </c>
      <c r="R442" s="12">
        <v>46343</v>
      </c>
      <c r="S442" s="12">
        <v>46345</v>
      </c>
      <c r="T442" s="15" t="s">
        <v>1078</v>
      </c>
      <c r="U442" s="10"/>
      <c r="V442" s="10"/>
      <c r="W442" s="10"/>
    </row>
    <row r="443" spans="1:23" ht="15" customHeight="1" x14ac:dyDescent="0.25">
      <c r="A443" s="9" t="s">
        <v>1878</v>
      </c>
      <c r="B443" s="10" t="s">
        <v>1077</v>
      </c>
      <c r="C443" s="10" t="s">
        <v>23</v>
      </c>
      <c r="D443" s="14" t="s">
        <v>1825</v>
      </c>
      <c r="E443" s="16" t="s">
        <v>1827</v>
      </c>
      <c r="F443" s="16">
        <v>4459</v>
      </c>
      <c r="G443" s="10"/>
      <c r="H443" s="10"/>
      <c r="I443" s="10"/>
      <c r="J443" s="11"/>
      <c r="K443" s="9"/>
      <c r="L443" s="10"/>
      <c r="M443" s="10" t="s">
        <v>1826</v>
      </c>
      <c r="N443" s="10" t="s">
        <v>913</v>
      </c>
      <c r="O443" s="10" t="s">
        <v>902</v>
      </c>
      <c r="P443" s="10" t="s">
        <v>902</v>
      </c>
      <c r="Q443" s="10" t="s">
        <v>1890</v>
      </c>
      <c r="R443" s="12">
        <v>46343</v>
      </c>
      <c r="S443" s="12">
        <v>46345</v>
      </c>
      <c r="T443" s="15" t="s">
        <v>1078</v>
      </c>
      <c r="U443" s="10"/>
      <c r="V443" s="10"/>
      <c r="W443" s="10"/>
    </row>
    <row r="444" spans="1:23" ht="15" customHeight="1" x14ac:dyDescent="0.25">
      <c r="A444" s="9" t="s">
        <v>1878</v>
      </c>
      <c r="B444" s="10" t="s">
        <v>1077</v>
      </c>
      <c r="C444" s="10" t="s">
        <v>23</v>
      </c>
      <c r="D444" s="14" t="s">
        <v>1828</v>
      </c>
      <c r="E444" s="16" t="s">
        <v>1830</v>
      </c>
      <c r="F444" s="16">
        <v>3259</v>
      </c>
      <c r="G444" s="10"/>
      <c r="H444" s="10"/>
      <c r="I444" s="10"/>
      <c r="J444" s="11"/>
      <c r="K444" s="9"/>
      <c r="L444" s="10"/>
      <c r="M444" s="10" t="s">
        <v>1829</v>
      </c>
      <c r="N444" s="10" t="s">
        <v>913</v>
      </c>
      <c r="O444" s="10" t="s">
        <v>902</v>
      </c>
      <c r="P444" s="10" t="s">
        <v>902</v>
      </c>
      <c r="Q444" s="10" t="s">
        <v>1891</v>
      </c>
      <c r="R444" s="12">
        <v>46343</v>
      </c>
      <c r="S444" s="12">
        <v>46345</v>
      </c>
      <c r="T444" s="15" t="s">
        <v>1078</v>
      </c>
      <c r="U444" s="10"/>
      <c r="V444" s="10"/>
      <c r="W444" s="10"/>
    </row>
    <row r="445" spans="1:23" ht="15" customHeight="1" x14ac:dyDescent="0.25">
      <c r="A445" s="9">
        <v>2667615800</v>
      </c>
      <c r="B445" s="10" t="s">
        <v>1077</v>
      </c>
      <c r="C445" s="10" t="s">
        <v>23</v>
      </c>
      <c r="D445" s="14" t="s">
        <v>1831</v>
      </c>
      <c r="E445" s="16" t="s">
        <v>1867</v>
      </c>
      <c r="F445" s="16">
        <v>3267</v>
      </c>
      <c r="G445" s="10"/>
      <c r="H445" s="11"/>
      <c r="I445" s="10"/>
      <c r="J445" s="10"/>
      <c r="K445" s="9"/>
      <c r="L445" s="10"/>
      <c r="M445" s="10" t="s">
        <v>1868</v>
      </c>
      <c r="N445" s="10" t="s">
        <v>1869</v>
      </c>
      <c r="O445" s="10" t="s">
        <v>1711</v>
      </c>
      <c r="P445" s="10" t="s">
        <v>1147</v>
      </c>
      <c r="Q445" s="10"/>
      <c r="R445" s="12">
        <v>46343</v>
      </c>
      <c r="S445" s="12">
        <v>46345</v>
      </c>
      <c r="T445" s="15" t="s">
        <v>1078</v>
      </c>
      <c r="U445" s="10"/>
      <c r="V445" s="10"/>
      <c r="W445" s="10"/>
    </row>
    <row r="446" spans="1:23" ht="15" customHeight="1" x14ac:dyDescent="0.25">
      <c r="A446" s="9" t="s">
        <v>1878</v>
      </c>
      <c r="B446" s="10" t="s">
        <v>1077</v>
      </c>
      <c r="C446" s="10" t="s">
        <v>23</v>
      </c>
      <c r="D446" s="14" t="s">
        <v>1832</v>
      </c>
      <c r="E446" s="16" t="s">
        <v>596</v>
      </c>
      <c r="F446" s="16">
        <v>3777</v>
      </c>
      <c r="G446" s="10"/>
      <c r="H446" s="10"/>
      <c r="I446" s="10"/>
      <c r="J446" s="11"/>
      <c r="K446" s="9"/>
      <c r="L446" s="10"/>
      <c r="M446" s="10" t="s">
        <v>1833</v>
      </c>
      <c r="N446" s="10" t="s">
        <v>1209</v>
      </c>
      <c r="O446" s="10" t="s">
        <v>902</v>
      </c>
      <c r="P446" s="10" t="s">
        <v>902</v>
      </c>
      <c r="Q446" s="10" t="s">
        <v>1895</v>
      </c>
      <c r="R446" s="12">
        <v>46343</v>
      </c>
      <c r="S446" s="12">
        <v>46345</v>
      </c>
      <c r="T446" s="15" t="s">
        <v>1078</v>
      </c>
      <c r="U446" s="10"/>
      <c r="V446" s="10"/>
      <c r="W446" s="10"/>
    </row>
    <row r="447" spans="1:23" ht="15" customHeight="1" x14ac:dyDescent="0.25">
      <c r="A447" s="9" t="s">
        <v>1878</v>
      </c>
      <c r="B447" s="10" t="s">
        <v>1077</v>
      </c>
      <c r="C447" s="10" t="s">
        <v>23</v>
      </c>
      <c r="D447" s="14" t="s">
        <v>1726</v>
      </c>
      <c r="E447" s="16" t="s">
        <v>1728</v>
      </c>
      <c r="F447" s="16">
        <v>323</v>
      </c>
      <c r="G447" s="10"/>
      <c r="H447" s="10"/>
      <c r="I447" s="10"/>
      <c r="J447" s="10"/>
      <c r="K447" s="9"/>
      <c r="L447" s="10"/>
      <c r="M447" s="10" t="s">
        <v>1727</v>
      </c>
      <c r="N447" s="10" t="s">
        <v>918</v>
      </c>
      <c r="O447" s="10" t="s">
        <v>902</v>
      </c>
      <c r="P447" s="10" t="s">
        <v>902</v>
      </c>
      <c r="Q447" s="10"/>
      <c r="R447" s="12">
        <v>46343</v>
      </c>
      <c r="S447" s="12">
        <v>46345</v>
      </c>
      <c r="T447" s="15" t="s">
        <v>1078</v>
      </c>
      <c r="U447" s="10"/>
      <c r="V447" s="10"/>
      <c r="W447" s="10"/>
    </row>
    <row r="448" spans="1:23" ht="15" customHeight="1" x14ac:dyDescent="0.25">
      <c r="A448" s="9" t="s">
        <v>1878</v>
      </c>
      <c r="B448" s="10" t="s">
        <v>1077</v>
      </c>
      <c r="C448" s="10" t="s">
        <v>23</v>
      </c>
      <c r="D448" s="14" t="s">
        <v>1834</v>
      </c>
      <c r="E448" s="16" t="s">
        <v>1835</v>
      </c>
      <c r="F448" s="16">
        <v>3259</v>
      </c>
      <c r="G448" s="10"/>
      <c r="H448" s="10"/>
      <c r="I448" s="10"/>
      <c r="J448" s="11"/>
      <c r="K448" s="9"/>
      <c r="L448" s="10"/>
      <c r="M448" s="10" t="s">
        <v>1829</v>
      </c>
      <c r="N448" s="10" t="s">
        <v>913</v>
      </c>
      <c r="O448" s="10" t="s">
        <v>902</v>
      </c>
      <c r="P448" s="10" t="s">
        <v>902</v>
      </c>
      <c r="Q448" s="10" t="s">
        <v>1899</v>
      </c>
      <c r="R448" s="12">
        <v>46343</v>
      </c>
      <c r="S448" s="12">
        <v>46345</v>
      </c>
      <c r="T448" s="15" t="s">
        <v>1078</v>
      </c>
      <c r="U448" s="10"/>
      <c r="V448" s="10"/>
      <c r="W448" s="10"/>
    </row>
    <row r="449" spans="1:23" ht="15" customHeight="1" x14ac:dyDescent="0.25">
      <c r="A449" s="9">
        <v>18004312324</v>
      </c>
      <c r="B449" s="10" t="s">
        <v>1077</v>
      </c>
      <c r="C449" s="10" t="s">
        <v>23</v>
      </c>
      <c r="D449" s="14" t="s">
        <v>1836</v>
      </c>
      <c r="E449" s="16" t="s">
        <v>1838</v>
      </c>
      <c r="F449" s="16">
        <v>3267</v>
      </c>
      <c r="G449" s="10"/>
      <c r="H449" s="10"/>
      <c r="I449" s="10"/>
      <c r="J449" s="11"/>
      <c r="K449" s="9"/>
      <c r="L449" s="10"/>
      <c r="M449" s="10" t="s">
        <v>1837</v>
      </c>
      <c r="N449" s="10" t="s">
        <v>930</v>
      </c>
      <c r="O449" s="10" t="s">
        <v>902</v>
      </c>
      <c r="P449" s="10" t="s">
        <v>902</v>
      </c>
      <c r="Q449" s="10" t="s">
        <v>1894</v>
      </c>
      <c r="R449" s="12">
        <v>46343</v>
      </c>
      <c r="S449" s="12">
        <v>46345</v>
      </c>
      <c r="T449" s="15" t="s">
        <v>1078</v>
      </c>
      <c r="U449" s="10"/>
      <c r="V449" s="10"/>
      <c r="W449" s="10"/>
    </row>
    <row r="450" spans="1:23" ht="15" customHeight="1" x14ac:dyDescent="0.25">
      <c r="A450" s="9">
        <v>8613963699866</v>
      </c>
      <c r="B450" s="10" t="s">
        <v>1077</v>
      </c>
      <c r="C450" s="10" t="s">
        <v>23</v>
      </c>
      <c r="D450" s="14" t="s">
        <v>1839</v>
      </c>
      <c r="E450" s="16" t="s">
        <v>1870</v>
      </c>
      <c r="F450" s="16">
        <v>902</v>
      </c>
      <c r="G450" s="11"/>
      <c r="H450" s="10"/>
      <c r="I450" s="10"/>
      <c r="J450" s="11"/>
      <c r="K450" s="9"/>
      <c r="L450" s="10"/>
      <c r="M450" s="10" t="s">
        <v>1872</v>
      </c>
      <c r="N450" s="10" t="s">
        <v>1848</v>
      </c>
      <c r="O450" s="10" t="s">
        <v>1114</v>
      </c>
      <c r="P450" s="10" t="s">
        <v>898</v>
      </c>
      <c r="Q450" s="10" t="s">
        <v>1871</v>
      </c>
      <c r="R450" s="12">
        <v>46343</v>
      </c>
      <c r="S450" s="12">
        <v>46345</v>
      </c>
      <c r="T450" s="15" t="s">
        <v>1078</v>
      </c>
      <c r="U450" s="10"/>
      <c r="V450" s="10"/>
      <c r="W450" s="10"/>
    </row>
    <row r="451" spans="1:23" ht="15" customHeight="1" x14ac:dyDescent="0.25">
      <c r="A451" s="9" t="s">
        <v>1878</v>
      </c>
      <c r="B451" s="10" t="s">
        <v>1077</v>
      </c>
      <c r="C451" s="10" t="s">
        <v>23</v>
      </c>
      <c r="D451" s="14" t="s">
        <v>1840</v>
      </c>
      <c r="E451" s="16" t="s">
        <v>1842</v>
      </c>
      <c r="F451" s="16">
        <v>803</v>
      </c>
      <c r="G451" s="11"/>
      <c r="H451" s="10"/>
      <c r="I451" s="10"/>
      <c r="J451" s="11"/>
      <c r="K451" s="9"/>
      <c r="L451" s="10"/>
      <c r="M451" s="10" t="s">
        <v>1841</v>
      </c>
      <c r="N451" s="10" t="s">
        <v>1848</v>
      </c>
      <c r="O451" s="10" t="s">
        <v>1114</v>
      </c>
      <c r="P451" s="10" t="s">
        <v>898</v>
      </c>
      <c r="Q451" s="10" t="s">
        <v>1893</v>
      </c>
      <c r="R451" s="12">
        <v>46343</v>
      </c>
      <c r="S451" s="12">
        <v>46345</v>
      </c>
      <c r="T451" s="15" t="s">
        <v>1078</v>
      </c>
      <c r="U451" s="10"/>
      <c r="V451" s="10"/>
      <c r="W451" s="10"/>
    </row>
    <row r="452" spans="1:23" ht="15" customHeight="1" x14ac:dyDescent="0.25">
      <c r="A452" s="9">
        <v>8657186241135</v>
      </c>
      <c r="B452" s="10" t="s">
        <v>1077</v>
      </c>
      <c r="C452" s="10" t="s">
        <v>23</v>
      </c>
      <c r="D452" s="14" t="s">
        <v>1843</v>
      </c>
      <c r="E452" s="16" t="s">
        <v>1845</v>
      </c>
      <c r="F452" s="16">
        <v>846</v>
      </c>
      <c r="G452" s="11"/>
      <c r="H452" s="10"/>
      <c r="I452" s="10"/>
      <c r="J452" s="11"/>
      <c r="K452" s="9"/>
      <c r="L452" s="10"/>
      <c r="M452" s="10" t="s">
        <v>1844</v>
      </c>
      <c r="N452" s="10" t="s">
        <v>1848</v>
      </c>
      <c r="O452" s="10" t="s">
        <v>1114</v>
      </c>
      <c r="P452" s="10" t="s">
        <v>898</v>
      </c>
      <c r="Q452" s="10" t="s">
        <v>1892</v>
      </c>
      <c r="R452" s="12">
        <v>46343</v>
      </c>
      <c r="S452" s="12">
        <v>46345</v>
      </c>
      <c r="T452" s="15" t="s">
        <v>1078</v>
      </c>
      <c r="U452" s="10"/>
      <c r="V452" s="10"/>
      <c r="W452" s="10"/>
    </row>
  </sheetData>
  <conditionalFormatting sqref="D2:D407">
    <cfRule type="duplicateValues" dxfId="2" priority="5"/>
  </conditionalFormatting>
  <conditionalFormatting sqref="Q120">
    <cfRule type="duplicateValues" dxfId="1" priority="2"/>
  </conditionalFormatting>
  <conditionalFormatting sqref="A2:A452">
    <cfRule type="duplicateValues" dxfId="0" priority="1"/>
  </conditionalFormatting>
  <hyperlinks>
    <hyperlink ref="Q2" r:id="rId1" xr:uid="{55E23269-F1E3-45BD-A116-2E1305E7A9A7}"/>
    <hyperlink ref="Q3" r:id="rId2" xr:uid="{00D71BA6-F91B-485C-95AC-59C4C0EC3B50}"/>
    <hyperlink ref="Q4" r:id="rId3" xr:uid="{D344153F-B198-4355-BF4E-113D41A2BC88}"/>
    <hyperlink ref="Q5" r:id="rId4" xr:uid="{4FA762B3-7682-41B7-9432-8986A18572C3}"/>
    <hyperlink ref="Q6" r:id="rId5" xr:uid="{C4D21E98-467E-4441-95F8-E8455A33ABA5}"/>
    <hyperlink ref="Q7" r:id="rId6" xr:uid="{25E5848E-C573-4807-BF5B-4DDC8F504939}"/>
    <hyperlink ref="Q8" r:id="rId7" xr:uid="{5BCC9F28-C205-445E-B2F4-BC5D00FE54FF}"/>
    <hyperlink ref="Q9" r:id="rId8" xr:uid="{E1414772-55B1-4E51-BDE7-771978F06A47}"/>
    <hyperlink ref="A10" r:id="rId9" display="tel:+14075047671" xr:uid="{58144EC1-177E-40A3-9BCC-9B205120F38E}"/>
    <hyperlink ref="Q10" r:id="rId10" xr:uid="{ED4CE518-8855-4C88-AAFE-AA151A6CEA98}"/>
    <hyperlink ref="Q12" r:id="rId11" xr:uid="{20BF75F1-7EF6-42D6-B2AB-0AEA35F1BDDA}"/>
    <hyperlink ref="Q13" r:id="rId12" xr:uid="{D1C290AD-42DE-424A-B8E0-733FE96C7D84}"/>
    <hyperlink ref="Q14" r:id="rId13" xr:uid="{9B71F296-F871-41A1-8D6E-2A06AC4E5D7A}"/>
    <hyperlink ref="Q16" r:id="rId14" xr:uid="{400AF8B3-6B6B-492B-B7DE-4CD6F814DE3E}"/>
    <hyperlink ref="Q17" r:id="rId15" xr:uid="{CCB555ED-2F7A-4642-9542-3785F89579F9}"/>
    <hyperlink ref="Q19" r:id="rId16" xr:uid="{190B0379-69A1-47E8-BDCC-2C68B5A52C9F}"/>
    <hyperlink ref="Q20" r:id="rId17" xr:uid="{F38CBA63-3586-479A-B70E-10A88755E55B}"/>
    <hyperlink ref="Q21" r:id="rId18" xr:uid="{68B7E0EA-72EE-4146-BDF8-282894775EC0}"/>
    <hyperlink ref="Q22" r:id="rId19" xr:uid="{0C26EBFE-62B5-4F5E-8211-3491CA4D19E5}"/>
    <hyperlink ref="Q23" r:id="rId20" xr:uid="{A201F018-7D9C-44C9-B676-35C73F7173EF}"/>
    <hyperlink ref="Q24" r:id="rId21" xr:uid="{F2A9B889-F082-4307-9B9B-BD19309DB2C6}"/>
    <hyperlink ref="Q25" r:id="rId22" xr:uid="{B99424F2-944E-4B24-8BE0-81E07DB89AA2}"/>
    <hyperlink ref="Q26" r:id="rId23" xr:uid="{0F7DCF52-8C96-465F-8C16-E2CF5FECA525}"/>
    <hyperlink ref="Q27" r:id="rId24" xr:uid="{802012EE-E477-4A9B-AC58-FFEDE9D6B38C}"/>
    <hyperlink ref="Q28" r:id="rId25" xr:uid="{871C54AC-9DE5-4CE6-8FC2-CD74C068203B}"/>
    <hyperlink ref="Q29" r:id="rId26" xr:uid="{8022050E-5BC5-40C6-AD1B-41CB8D6FA026}"/>
    <hyperlink ref="Q31" r:id="rId27" xr:uid="{3943A9CC-7091-4A3C-86F0-45A913E716C3}"/>
    <hyperlink ref="Q32" r:id="rId28" xr:uid="{40374DC2-F82E-46EA-831D-97D725592941}"/>
    <hyperlink ref="Q33" r:id="rId29" xr:uid="{4C0E5ABF-BD20-43DD-B0F0-3444F66B5200}"/>
    <hyperlink ref="Q34" r:id="rId30" xr:uid="{DEB9227D-3E14-472D-8C1B-2C04251A99D2}"/>
    <hyperlink ref="E35" r:id="rId31" xr:uid="{4A7BE5A0-118C-4D15-83EF-B3D798E650F6}"/>
    <hyperlink ref="Q35" r:id="rId32" xr:uid="{04E1134D-0D18-421B-A189-01E1A3C27CEF}"/>
    <hyperlink ref="Q36" r:id="rId33" xr:uid="{FD871D17-E017-4397-9FFE-958BEDF9B700}"/>
    <hyperlink ref="Q37" r:id="rId34" xr:uid="{D3FBA0D0-FDDA-4069-87DC-8C61E239783E}"/>
    <hyperlink ref="Q38" r:id="rId35" xr:uid="{D8325CF6-D46D-4855-A467-936FBCB21F10}"/>
    <hyperlink ref="Q39" r:id="rId36" xr:uid="{95952738-9F41-4CA4-9AC1-035840420212}"/>
    <hyperlink ref="Q40" r:id="rId37" xr:uid="{B3391860-9D1B-4E7C-9F08-D2A2CA5AEFDC}"/>
    <hyperlink ref="Q41" r:id="rId38" xr:uid="{78A1E326-C089-4791-9EED-CB4A880274DB}"/>
    <hyperlink ref="Q42" r:id="rId39" xr:uid="{C710F26C-4F52-4765-A7D3-AC0805E57DE6}"/>
    <hyperlink ref="Q43" r:id="rId40" xr:uid="{51995D38-990E-431F-A8A5-0406B19F6368}"/>
    <hyperlink ref="Q44" r:id="rId41" xr:uid="{C871BFB4-BA15-40A8-A0B0-3368B492EAA6}"/>
    <hyperlink ref="Q45" r:id="rId42" xr:uid="{E924DD1D-A776-42F6-BCFA-73DED0D900E8}"/>
    <hyperlink ref="Q46" r:id="rId43" xr:uid="{89AA33B1-9E9B-499D-9B4A-D9A119B65727}"/>
    <hyperlink ref="Q47" r:id="rId44" xr:uid="{61C8397C-CADC-461C-91E6-4A7FCDB31FB6}"/>
    <hyperlink ref="E47" r:id="rId45" xr:uid="{AA562B87-97C2-446A-9238-3738D5B4EF7F}"/>
    <hyperlink ref="Q48" r:id="rId46" xr:uid="{ECC3C476-E46B-469B-83CD-4C7524FDDABC}"/>
    <hyperlink ref="Q49" r:id="rId47" xr:uid="{2C7794F5-6896-496A-A9DF-B1AFE159F6F2}"/>
    <hyperlink ref="Q50" r:id="rId48" xr:uid="{8882FDB0-4A25-4DB5-9A39-8A6D92FD4149}"/>
    <hyperlink ref="Q51" r:id="rId49" xr:uid="{9A6CEFA0-8EA6-467A-9B8D-28720F9111CC}"/>
    <hyperlink ref="E52" r:id="rId50" xr:uid="{32F6D939-48FB-4F64-B5FD-6ED2A89CADA7}"/>
    <hyperlink ref="Q52" r:id="rId51" xr:uid="{52155F23-B5C7-41FE-9F16-FFC505E7277A}"/>
    <hyperlink ref="Q53" r:id="rId52" xr:uid="{B921E187-175E-4D4C-9601-43B27D8B8574}"/>
    <hyperlink ref="Q54" r:id="rId53" xr:uid="{B29835F8-FD2E-4ACE-ACFB-B9ED1943A814}"/>
    <hyperlink ref="Q55" r:id="rId54" xr:uid="{68878AF0-A54F-42F5-B229-28D6A16729CA}"/>
    <hyperlink ref="Q57" r:id="rId55" xr:uid="{8D11FD5C-7E4B-4CDA-AD2E-2D26AA21122B}"/>
    <hyperlink ref="Q58" r:id="rId56" xr:uid="{301B54F8-6914-4BFC-9BBC-BE8A2E3CDB11}"/>
    <hyperlink ref="Q59" r:id="rId57" xr:uid="{0935D22E-9CF5-4C0B-8F2D-69925F780158}"/>
    <hyperlink ref="E60" r:id="rId58" xr:uid="{412B9C8B-DD8D-4901-BC87-3DB5E2C8A6A5}"/>
    <hyperlink ref="Q60" r:id="rId59" xr:uid="{7F0A511A-7FA7-4148-84F8-FA09ECB4B072}"/>
    <hyperlink ref="Q61" r:id="rId60" xr:uid="{1438AC84-4DB3-49A9-A9DD-1C9385416266}"/>
    <hyperlink ref="Q63" r:id="rId61" xr:uid="{5A5A6669-EC43-4DF7-9934-B6729653C303}"/>
    <hyperlink ref="Q64" r:id="rId62" xr:uid="{8AE4E427-2383-4113-B643-06B28CCE5856}"/>
    <hyperlink ref="Q65" r:id="rId63" xr:uid="{F4B4709C-804D-4846-975F-297675014A08}"/>
    <hyperlink ref="E66" r:id="rId64" xr:uid="{1C94F464-0DD5-4B8C-AA75-47E05A02E951}"/>
    <hyperlink ref="Q66" r:id="rId65" xr:uid="{33C47EFE-2617-4BDE-B58A-09CD4409277E}"/>
    <hyperlink ref="Q67" r:id="rId66" xr:uid="{1316A752-22DF-497C-918F-0DB21D02EAD6}"/>
    <hyperlink ref="Q68" r:id="rId67" xr:uid="{ADABD167-137A-4E3F-8C15-82F6254505CD}"/>
    <hyperlink ref="Q69" r:id="rId68" xr:uid="{62FA8222-2586-4001-959B-2B0E9F1485CD}"/>
    <hyperlink ref="Q70" r:id="rId69" xr:uid="{B7EF9831-BB2C-42CC-BBCF-C723A0D06D0E}"/>
    <hyperlink ref="Q72" r:id="rId70" xr:uid="{CCABD973-3ED0-4CF6-A846-D14276FFB833}"/>
    <hyperlink ref="Q73" r:id="rId71" xr:uid="{F4CC34DF-9669-4114-85F7-AC090B34D0D6}"/>
    <hyperlink ref="E73" r:id="rId72" xr:uid="{A9824221-6AFB-44C9-89F5-9F10B0816306}"/>
    <hyperlink ref="Q79" r:id="rId73" xr:uid="{830E8A79-3F74-4734-BEF2-417BC980BC85}"/>
    <hyperlink ref="Q81" r:id="rId74" xr:uid="{89C84957-5FF6-41EA-B73A-EBCF6CF729DD}"/>
    <hyperlink ref="Q82" r:id="rId75" xr:uid="{F72CAA8A-5D49-4D3E-821C-D4DAE2063426}"/>
    <hyperlink ref="Q86" r:id="rId76" xr:uid="{BF2C0E93-3758-4971-92F7-1B9C7D3E3CB5}"/>
    <hyperlink ref="Q89" r:id="rId77" xr:uid="{FB291220-DAE9-4403-AB2A-CEBFA30C9501}"/>
    <hyperlink ref="E99" r:id="rId78" xr:uid="{F5025360-B902-4543-9094-301D5A18AFDE}"/>
    <hyperlink ref="Q101" r:id="rId79" xr:uid="{CCB21806-4314-4133-B01C-84812546E677}"/>
    <hyperlink ref="Q102" r:id="rId80" xr:uid="{D68FB83A-48B3-454F-BCF8-28A48B3F8416}"/>
    <hyperlink ref="Q103" r:id="rId81" xr:uid="{4AB46E75-49C9-4DEA-9635-FE5D9C450FA8}"/>
    <hyperlink ref="Q104" r:id="rId82" xr:uid="{049C0443-9C35-4C8F-8CAF-AAE0A68DD82D}"/>
    <hyperlink ref="Q105" r:id="rId83" xr:uid="{03B1D6C2-C15A-4145-BA5C-BB68BBFC7B1B}"/>
    <hyperlink ref="Q106" r:id="rId84" xr:uid="{74D67405-6B8D-4222-91EF-25FC34761D6A}"/>
    <hyperlink ref="Q107" r:id="rId85" xr:uid="{91D105AD-30B5-4A74-96E1-963266F15525}"/>
    <hyperlink ref="Q109" r:id="rId86" xr:uid="{74B66CEB-F235-442A-81AC-F6E7C115E9CB}"/>
    <hyperlink ref="Q110" r:id="rId87" xr:uid="{3BFD344C-37A8-42E5-A1A6-A1C6DF2C039C}"/>
    <hyperlink ref="Q111" r:id="rId88" xr:uid="{C9EDD95E-4998-4F6F-9B40-4AA2E882E5B1}"/>
    <hyperlink ref="Q112" r:id="rId89" xr:uid="{1341A64A-0F01-4617-BC7B-A11EDBFC3327}"/>
    <hyperlink ref="Q113" r:id="rId90" xr:uid="{2352AED5-019A-408C-AD69-862A1C159F71}"/>
    <hyperlink ref="Q114" r:id="rId91" xr:uid="{D34CA925-6704-4B97-8CE3-A4BFBD1E0B57}"/>
    <hyperlink ref="Q116" r:id="rId92" xr:uid="{66F0EFC1-D4C3-4EB2-A9BE-3619F0237844}"/>
    <hyperlink ref="Q117" r:id="rId93" xr:uid="{992A37A0-3E24-4A7B-8694-63539004AA63}"/>
    <hyperlink ref="Q118" r:id="rId94" xr:uid="{F4066B5A-1EB8-4262-97A0-1AE0192A8734}"/>
    <hyperlink ref="Q119" r:id="rId95" xr:uid="{EE9E86C9-A985-4221-A0BC-E4B749BC5210}"/>
    <hyperlink ref="Q121" r:id="rId96" xr:uid="{FB48852A-C442-4229-950B-1E6EE5724346}"/>
    <hyperlink ref="Q122" r:id="rId97" xr:uid="{0E2C3254-C13B-4F9D-969B-BCE32B6917D5}"/>
    <hyperlink ref="Q123" r:id="rId98" xr:uid="{E645B886-032C-4CC6-8ADA-3CDCA7EE6C32}"/>
    <hyperlink ref="Q124" r:id="rId99" xr:uid="{662A9472-E0C3-4B67-9195-B10D55D6541C}"/>
    <hyperlink ref="Q125" r:id="rId100" xr:uid="{B085BFA9-9286-4D2F-AA1D-565BCC8E07EA}"/>
    <hyperlink ref="Q126" r:id="rId101" xr:uid="{EE042F0B-92B3-4D1D-B443-E1032A9B063D}"/>
    <hyperlink ref="Q127" r:id="rId102" xr:uid="{850C3096-5C74-41D0-9BB4-C6DF4194FD67}"/>
    <hyperlink ref="Q128" r:id="rId103" xr:uid="{EB7AB295-C1CB-4622-B35C-26B968545405}"/>
    <hyperlink ref="Q129" r:id="rId104" xr:uid="{225D6BCE-E7AB-45B8-8F2C-E01148037239}"/>
    <hyperlink ref="Q130" r:id="rId105" xr:uid="{3D00415E-B124-4BD9-8473-6223D98A21C6}"/>
    <hyperlink ref="Q131" r:id="rId106" xr:uid="{D2D94949-2A7C-4901-83C8-18282ACF173B}"/>
    <hyperlink ref="Q132" r:id="rId107" xr:uid="{ACF7529A-A1C4-4A7F-928D-A4424DC1F76D}"/>
    <hyperlink ref="Q133" r:id="rId108" xr:uid="{240C801B-12D7-46C0-828B-D5AE6455B3D7}"/>
    <hyperlink ref="Q134" r:id="rId109" xr:uid="{0D243E76-DFF2-486D-82A0-E0C948B511BE}"/>
    <hyperlink ref="Q135" r:id="rId110" xr:uid="{14B1987E-5F95-45AE-81B9-1B829B581B39}"/>
    <hyperlink ref="Q136" r:id="rId111" xr:uid="{B7176E87-E635-4D0E-B382-6F7F4E2F08E2}"/>
    <hyperlink ref="Q137" r:id="rId112" xr:uid="{EF28EBEB-993A-4994-BD43-D9790C8E9CE0}"/>
    <hyperlink ref="Q138" r:id="rId113" xr:uid="{293FA4AD-EF09-4480-A4D9-D549B4F97593}"/>
    <hyperlink ref="Q139" r:id="rId114" xr:uid="{2E479CC6-0A77-42D8-8476-7E2773A3A4FD}"/>
    <hyperlink ref="Q140" r:id="rId115" xr:uid="{2A956365-633D-44B2-8ABD-378443809EBC}"/>
    <hyperlink ref="Q141" r:id="rId116" xr:uid="{532A8B7C-91D9-46EF-A06B-AE77218486CA}"/>
    <hyperlink ref="Q142" r:id="rId117" xr:uid="{BD7FF4A6-575E-4004-8969-83A2FD05950C}"/>
    <hyperlink ref="Q143" r:id="rId118" xr:uid="{3AF2D2EC-747F-4C29-AE28-C03729926961}"/>
    <hyperlink ref="Q145" r:id="rId119" xr:uid="{ED4048CB-638D-4147-A20F-76082CA3A152}"/>
    <hyperlink ref="Q146" r:id="rId120" xr:uid="{8B8C9FFD-64B3-46D3-8EA4-49C10A0A8B87}"/>
    <hyperlink ref="Q148" r:id="rId121" xr:uid="{D66F0B46-CE10-4895-A6EF-2EF4A49E0CA9}"/>
    <hyperlink ref="Q149" r:id="rId122" xr:uid="{5B18CDA3-6C94-4701-A45E-7F2DF764DACC}"/>
    <hyperlink ref="Q150" r:id="rId123" xr:uid="{E09D1BD9-13A6-45C6-AFAC-977CD4ABBDB9}"/>
    <hyperlink ref="Q151" r:id="rId124" xr:uid="{CC588F6A-5979-44AE-9B44-283B3DCD6623}"/>
    <hyperlink ref="Q154" r:id="rId125" xr:uid="{7D6EF1A0-5DB6-456C-B5F5-DC235119795D}"/>
    <hyperlink ref="Q155" r:id="rId126" xr:uid="{E7FD81C0-E865-4B8E-A2C4-777FBB054B9C}"/>
    <hyperlink ref="Q156" r:id="rId127" xr:uid="{9230EB29-BE45-4582-836A-6E046A4EFB72}"/>
    <hyperlink ref="Q157" r:id="rId128" xr:uid="{4049CD4C-1406-46A0-9874-F5B738B9EE71}"/>
    <hyperlink ref="Q158" r:id="rId129" xr:uid="{8F3378F9-4FCE-41E6-85FB-D8D0BF51FB48}"/>
    <hyperlink ref="Q159" r:id="rId130" xr:uid="{E6419663-A2F5-46AF-B9F0-3FC8C44B5C67}"/>
    <hyperlink ref="Q161" r:id="rId131" xr:uid="{72EE0C89-E04C-48ED-9B8E-0D3D3518F5D7}"/>
    <hyperlink ref="Q163" r:id="rId132" xr:uid="{B0EDC472-341C-4435-A661-C2B636193B90}"/>
    <hyperlink ref="Q165" r:id="rId133" xr:uid="{CE6690C2-2A35-46A8-88DC-5538CC9A2BCA}"/>
    <hyperlink ref="Q166" r:id="rId134" xr:uid="{8B620BCC-7C23-40FE-BE0A-1CBBD762719C}"/>
    <hyperlink ref="Q167" r:id="rId135" xr:uid="{C16B9C1B-027E-4B08-B655-F99248B3C9CE}"/>
    <hyperlink ref="Q168" r:id="rId136" xr:uid="{819B16AE-8356-4A87-9CB5-4F708511766C}"/>
    <hyperlink ref="Q169" r:id="rId137" xr:uid="{22917E43-65C9-474A-B7C0-581B46D5C5A1}"/>
    <hyperlink ref="Q170" r:id="rId138" xr:uid="{45FF48FC-4BFC-4284-AC03-2430AD986EC7}"/>
    <hyperlink ref="Q172" r:id="rId139" xr:uid="{F5D37434-1485-4E01-A712-5644945C7FA5}"/>
    <hyperlink ref="Q173" r:id="rId140" xr:uid="{4F5D0A22-AFD3-421D-8CCA-8D3593C371AC}"/>
    <hyperlink ref="Q174" r:id="rId141" xr:uid="{11EB4B60-9E6E-4F02-82BF-29C994AB8269}"/>
    <hyperlink ref="Q175" r:id="rId142" xr:uid="{7CDD7FB9-181E-4201-AFAA-5231C6040B93}"/>
    <hyperlink ref="Q176" r:id="rId143" xr:uid="{B994328C-92C1-4DAE-9FD0-3FC98353B0AF}"/>
    <hyperlink ref="Q177" r:id="rId144" xr:uid="{B47894C4-E3B0-44CC-84D8-922FC9D092C6}"/>
    <hyperlink ref="Q178" r:id="rId145" xr:uid="{8D727270-986E-4A15-8514-522C9A8C21C3}"/>
    <hyperlink ref="Q179" r:id="rId146" xr:uid="{DA4098CD-57F1-42FC-A660-CA17E092B9FF}"/>
    <hyperlink ref="Q180" r:id="rId147" xr:uid="{8FB139BF-AED4-414A-9717-39C1571E57AB}"/>
    <hyperlink ref="Q181" r:id="rId148" xr:uid="{4A507023-7E99-4071-989B-46C237A8BF0D}"/>
    <hyperlink ref="Q182" r:id="rId149" xr:uid="{56640CD5-E646-44E5-8C61-353AD69AACCA}"/>
    <hyperlink ref="Q183" r:id="rId150" xr:uid="{02503164-879D-484A-87F2-DCB0309DC25D}"/>
    <hyperlink ref="E183" r:id="rId151" xr:uid="{4102A9C9-7410-496C-8F37-0651A4032992}"/>
    <hyperlink ref="Q184" r:id="rId152" xr:uid="{0373B50A-FC63-45E6-812B-1FAC200EDDDD}"/>
    <hyperlink ref="Q185" r:id="rId153" xr:uid="{45FAB82F-C2B9-4E48-AB7E-9DD7ECC17432}"/>
    <hyperlink ref="Q187" r:id="rId154" xr:uid="{BF197B4A-33A1-4FD9-A9CB-E719AD2662F4}"/>
    <hyperlink ref="Q188" r:id="rId155" xr:uid="{F7EA0CA7-B2F1-4342-8184-D34F17A0CA3D}"/>
    <hyperlink ref="Q189" r:id="rId156" xr:uid="{5902AD31-C1E4-4EE8-B2D3-9CA1FE98102F}"/>
    <hyperlink ref="Q190" r:id="rId157" xr:uid="{66F76A3C-CC57-47B0-8BB4-81B5D9B988FE}"/>
    <hyperlink ref="Q191" r:id="rId158" xr:uid="{F395EAE6-A2C0-4C8B-96C8-3F84140228CB}"/>
    <hyperlink ref="Q192" r:id="rId159" xr:uid="{A16D9714-1C08-453F-89F8-5BA4E42602CA}"/>
    <hyperlink ref="Q193" r:id="rId160" xr:uid="{A1DE9D8C-9BF4-4879-BE1B-0D955A68509D}"/>
    <hyperlink ref="Q195" r:id="rId161" xr:uid="{413F159D-A328-4957-AAE8-1D5A27BA76E1}"/>
    <hyperlink ref="Q197" r:id="rId162" xr:uid="{2A3FE8AE-1A41-478B-B453-74151AF912AA}"/>
    <hyperlink ref="E198" r:id="rId163" xr:uid="{25BE8737-1F38-4A20-B9DD-DE8ECF8CA00F}"/>
    <hyperlink ref="Q199" r:id="rId164" xr:uid="{37BD0342-B4BF-483F-BA95-301689217EC6}"/>
    <hyperlink ref="Q200" r:id="rId165" xr:uid="{03C97F53-6DC3-45BC-88FA-5F0328D01A22}"/>
    <hyperlink ref="Q201" r:id="rId166" xr:uid="{74A15642-55E0-4BAC-86D0-B7B427CDC9A3}"/>
    <hyperlink ref="Q202" r:id="rId167" xr:uid="{7B7CA5A7-0D6B-4D1B-8AEB-7BBDAF2C6CC6}"/>
    <hyperlink ref="Q203" r:id="rId168" xr:uid="{6CCBC12B-2C6B-4BC6-A825-59924BEDA3D7}"/>
    <hyperlink ref="Q205" r:id="rId169" xr:uid="{97B1DB47-946E-46BB-BE9D-BE9A6552FFC4}"/>
    <hyperlink ref="Q206" r:id="rId170" xr:uid="{DB5C9F32-9A1F-4965-AECF-67721E4D6CDC}"/>
    <hyperlink ref="Q207" r:id="rId171" xr:uid="{C27A8D63-6FC0-45DB-A158-5B21F95CECA6}"/>
    <hyperlink ref="Q210" r:id="rId172" xr:uid="{31707A41-4F2B-4A9D-AA59-DC19FF5AEEE4}"/>
    <hyperlink ref="E210" r:id="rId173" xr:uid="{AB955FF8-B167-4082-8495-11CCFE23DDC8}"/>
    <hyperlink ref="Q211" r:id="rId174" xr:uid="{F16209AF-23DC-4E1D-9FBE-C67A62075037}"/>
    <hyperlink ref="Q212" r:id="rId175" xr:uid="{30596AA2-8982-4F48-96E0-C45B9C6676AA}"/>
    <hyperlink ref="Q213" r:id="rId176" xr:uid="{D81144F6-2D9B-46D0-AB51-34AED08FAF2A}"/>
    <hyperlink ref="Q214" r:id="rId177" xr:uid="{214D0FA8-9D5B-4A59-BCEE-39F667BB0A2D}"/>
    <hyperlink ref="Q216" r:id="rId178" xr:uid="{90A0057F-73B2-4605-8604-BE6B3E99A389}"/>
    <hyperlink ref="Q217" r:id="rId179" xr:uid="{A4095D9D-D946-47FB-9D3A-338C09ACEA67}"/>
    <hyperlink ref="Q218" r:id="rId180" xr:uid="{56676A9A-A50B-4CC9-837D-F8D905B92359}"/>
    <hyperlink ref="Q219" r:id="rId181" xr:uid="{D984C69A-DAB3-4E4E-AB1D-146ED4C1C7EC}"/>
    <hyperlink ref="Q220" r:id="rId182" xr:uid="{4CAF8B4B-E747-4DF1-902A-8138D2F7D88F}"/>
    <hyperlink ref="Q221" r:id="rId183" xr:uid="{EB03ED3F-39E5-4913-929A-388A04E24DE8}"/>
    <hyperlink ref="Q224" r:id="rId184" xr:uid="{B6C3F5DB-9DD9-4911-B730-138DA1455E8D}"/>
    <hyperlink ref="Q225" r:id="rId185" xr:uid="{C0ECD08C-4426-42A3-BAB1-F1372F20E505}"/>
    <hyperlink ref="Q226" r:id="rId186" xr:uid="{956ECB11-C2BB-47B1-A1A5-2B24FA9500AD}"/>
    <hyperlink ref="Q228" r:id="rId187" xr:uid="{E2F2170B-03D7-4D7F-A792-A2F6BE9250B4}"/>
    <hyperlink ref="Q229" r:id="rId188" xr:uid="{CA8083A9-47FA-46A4-8AC7-745ED45823DC}"/>
    <hyperlink ref="Q230" r:id="rId189" xr:uid="{F92A20CB-857F-4CDB-8963-0295A9A778E6}"/>
    <hyperlink ref="Q231" r:id="rId190" xr:uid="{8D42C4DD-4675-4113-B7D9-E6B6035EEA10}"/>
    <hyperlink ref="Q233" r:id="rId191" xr:uid="{891E985C-E006-42F5-9A5E-25895FF54D46}"/>
    <hyperlink ref="Q234" r:id="rId192" xr:uid="{A58E493A-0BCE-4362-919D-5673C722BB89}"/>
    <hyperlink ref="Q235" r:id="rId193" xr:uid="{EF943777-D3BF-46F7-95A9-3DD7D4E64A0E}"/>
    <hyperlink ref="Q237" r:id="rId194" xr:uid="{C21FF49F-2385-4BBA-94B1-35EE55465EC2}"/>
    <hyperlink ref="Q238" r:id="rId195" xr:uid="{4A0B5AA1-CF17-47B6-B2C4-38F6E43E2AFD}"/>
    <hyperlink ref="Q239" r:id="rId196" xr:uid="{A8C5CDA9-6195-4E20-B728-0B8E2A235EE4}"/>
    <hyperlink ref="Q240" r:id="rId197" xr:uid="{213FCCD8-DBD1-4A5B-BC4D-5D654F87104E}"/>
    <hyperlink ref="Q241" r:id="rId198" xr:uid="{CDA36161-67C0-4C24-B33A-81210DA3ADEF}"/>
    <hyperlink ref="Q242" r:id="rId199" xr:uid="{F6AA9604-923F-409C-B631-109B974CEB99}"/>
    <hyperlink ref="Q244" r:id="rId200" xr:uid="{FF367034-D474-4147-8507-C861CAE8051B}"/>
    <hyperlink ref="Q247" r:id="rId201" xr:uid="{F1788E68-8B0F-46E0-A70C-C7C84DD3AD9D}"/>
    <hyperlink ref="Q248" r:id="rId202" xr:uid="{D0A5D669-A4C1-4F9B-AADF-D5E3914E8355}"/>
    <hyperlink ref="Q250" r:id="rId203" xr:uid="{30C39A78-B654-4C7E-AF01-0A457A078BA2}"/>
    <hyperlink ref="Q251" r:id="rId204" xr:uid="{7E9D7B95-87B8-4160-85DC-BAF2EB059568}"/>
    <hyperlink ref="Q252" r:id="rId205" xr:uid="{AFE7EB49-9E2D-4B7C-8825-2AA22AEFA3DD}"/>
    <hyperlink ref="Q255" r:id="rId206" xr:uid="{CFB1684F-23C2-411C-91C8-7B5FF21E0600}"/>
    <hyperlink ref="Q256" r:id="rId207" xr:uid="{8FD4121D-0683-4075-B876-2EDA82E1B11D}"/>
    <hyperlink ref="Q257" r:id="rId208" xr:uid="{8D1FC420-1F04-4563-A3CF-64595B0099B9}"/>
    <hyperlink ref="Q258" r:id="rId209" xr:uid="{D0A483EC-C180-46D5-9CAB-B13FB447CB88}"/>
    <hyperlink ref="Q259" r:id="rId210" xr:uid="{C2D7E269-6EBE-48A4-ABA3-922E2D3BD561}"/>
    <hyperlink ref="Q261" r:id="rId211" xr:uid="{D6D05708-5A08-4D20-89E3-55844A84F2BD}"/>
    <hyperlink ref="Q262" r:id="rId212" xr:uid="{AB74EFD2-8A51-421C-A08E-C54E375487AA}"/>
    <hyperlink ref="Q263" r:id="rId213" xr:uid="{B0DD8143-1048-4A6F-93C2-6A38CA4BADDC}"/>
    <hyperlink ref="Q265" r:id="rId214" xr:uid="{D8809FC8-58D4-43E2-8AD0-9ED863811F97}"/>
    <hyperlink ref="Q266" r:id="rId215" xr:uid="{9E0B9B69-2ED8-4B7C-8D65-6BCD6A8ACFBB}"/>
    <hyperlink ref="Q267" r:id="rId216" xr:uid="{3B470F10-AC66-416C-9937-5DA39B054F99}"/>
    <hyperlink ref="Q268" r:id="rId217" xr:uid="{71DFA116-AF4F-465D-ADC2-8F9DD8B5F0CF}"/>
    <hyperlink ref="Q269" r:id="rId218" xr:uid="{69438BA2-A256-47E3-83EB-D07B452ADCD8}"/>
    <hyperlink ref="Q270" r:id="rId219" xr:uid="{2B3D3520-9304-4448-A57A-1E5E46D83D1E}"/>
    <hyperlink ref="Q272" r:id="rId220" xr:uid="{272D78BC-9344-427C-AB31-33CEF15D8303}"/>
    <hyperlink ref="Q273" r:id="rId221" xr:uid="{398A317E-BFED-4681-8297-AD1C674542B5}"/>
    <hyperlink ref="Q274" r:id="rId222" xr:uid="{CD95E8C6-74B9-4497-BA6C-1FD3122B5463}"/>
    <hyperlink ref="Q275" r:id="rId223" xr:uid="{04D5701C-2DFD-4C0D-93F9-51EAF8A986E8}"/>
    <hyperlink ref="Q276" r:id="rId224" xr:uid="{026CA4AC-989A-4A08-8E07-58F83F1FFCCA}"/>
    <hyperlink ref="Q278" r:id="rId225" xr:uid="{F75D68FD-1E4C-4E1D-A1ED-4D60C12E8688}"/>
    <hyperlink ref="Q279" r:id="rId226" xr:uid="{6792D61D-252B-40E4-B637-3A781F96D872}"/>
    <hyperlink ref="Q280" r:id="rId227" xr:uid="{53C935BF-802F-4D11-B902-13C3FDBA179D}"/>
    <hyperlink ref="Q277" r:id="rId228" xr:uid="{827FF87F-0CF2-4255-9C08-C01EA8B06BD8}"/>
    <hyperlink ref="Q282" r:id="rId229" xr:uid="{A6B67A6E-68F1-4039-AE49-5088CF062FC0}"/>
    <hyperlink ref="E283" r:id="rId230" xr:uid="{96A50DDE-10AB-4429-8A59-E3B480CABC9A}"/>
    <hyperlink ref="Q283" r:id="rId231" xr:uid="{E9D9C767-4895-48BF-AF8C-BB8D69CF02A1}"/>
    <hyperlink ref="Q284" r:id="rId232" xr:uid="{2AE4954E-693E-4E6D-A1A5-1BB06B818B3B}"/>
    <hyperlink ref="Q285" r:id="rId233" xr:uid="{CD4962BC-85A1-41F9-85C6-DDCE33BF696F}"/>
    <hyperlink ref="Q287" r:id="rId234" xr:uid="{7ECB9445-32A5-4F2E-B3B9-13DC1F51897E}"/>
    <hyperlink ref="Q288" r:id="rId235" xr:uid="{47571808-4045-4B8C-956E-E5D903B9DD3D}"/>
    <hyperlink ref="Q289" r:id="rId236" xr:uid="{411577B9-F332-41A3-96D7-3DEF3FFDC748}"/>
    <hyperlink ref="Q290" r:id="rId237" xr:uid="{37D892A8-B00B-47E9-A275-B1810E360D2E}"/>
    <hyperlink ref="Q329" r:id="rId238" xr:uid="{4330F32B-7F03-4C96-820D-B46E5FBA86DA}"/>
    <hyperlink ref="E328" r:id="rId239" xr:uid="{E5DCC5FC-2808-4228-A577-CF6EF56133E6}"/>
    <hyperlink ref="Q328" r:id="rId240" xr:uid="{3845D17C-DB42-4FC2-A0B0-AD1FB2155C0B}"/>
    <hyperlink ref="E291" r:id="rId241" xr:uid="{60E24A75-8169-45FB-8CF2-3327913C505F}"/>
    <hyperlink ref="Q292" r:id="rId242" xr:uid="{4D71E27C-2C71-4208-9A5F-9A31BCE671B0}"/>
    <hyperlink ref="Q295" r:id="rId243" xr:uid="{58E0A05D-6BD5-482E-8B11-1899C6738F74}"/>
    <hyperlink ref="Q296" r:id="rId244" xr:uid="{112FE263-9565-416B-A6EF-F291137F6B69}"/>
    <hyperlink ref="Q297" r:id="rId245" xr:uid="{B96F05B4-09B3-4E67-94E7-2FADB6F14272}"/>
    <hyperlink ref="Q298" r:id="rId246" xr:uid="{BA646A10-ABFC-419D-801D-6410EE75F99E}"/>
    <hyperlink ref="Q299" r:id="rId247" xr:uid="{5DF700D9-F052-43CA-A50B-D9468288689A}"/>
    <hyperlink ref="Q300" r:id="rId248" xr:uid="{BB9B1187-DF56-497F-B2C4-A6F9DC6347D8}"/>
    <hyperlink ref="Q303" r:id="rId249" xr:uid="{27E77F61-EB73-4725-8FB1-A7A95C5903DC}"/>
    <hyperlink ref="Q309" r:id="rId250" xr:uid="{E943B9F2-4DAA-4C23-B4B3-8D314C77ED2B}"/>
    <hyperlink ref="Q311" r:id="rId251" xr:uid="{689D078D-6BCA-4A99-9F78-87A6BCE29640}"/>
    <hyperlink ref="Q312" r:id="rId252" xr:uid="{8E74C058-7BEE-4E95-817B-2EF8069147BC}"/>
    <hyperlink ref="Q314" r:id="rId253" xr:uid="{AC131702-20C3-4A21-9BEC-738C23472D37}"/>
    <hyperlink ref="Q316" r:id="rId254" xr:uid="{735D2E80-ABBB-4B5F-8AB7-A04A79195A11}"/>
    <hyperlink ref="Q317" r:id="rId255" xr:uid="{9BE25026-B81F-4BFE-8311-3409F87D36A3}"/>
    <hyperlink ref="Q318" r:id="rId256" xr:uid="{A685D65D-B983-4D75-83C1-A55E5A008A0C}"/>
    <hyperlink ref="Q322" r:id="rId257" xr:uid="{D230ECEA-46AC-42A7-A75A-725C472BC646}"/>
    <hyperlink ref="Q327" r:id="rId258" xr:uid="{AB194E7F-F055-4725-BED3-9ACA816C4F59}"/>
    <hyperlink ref="Q332" r:id="rId259" xr:uid="{BE91096B-51A4-4053-9122-22D104890E14}"/>
    <hyperlink ref="Q333" r:id="rId260" xr:uid="{17AACC55-7FEC-451E-B952-5E9E442C2F5C}"/>
    <hyperlink ref="Q348" r:id="rId261" xr:uid="{367E6026-EF88-47BE-8C9B-43BB93AB0AF7}"/>
    <hyperlink ref="Q339" r:id="rId262" xr:uid="{FC8D6141-39EB-4190-AA35-B989F2EAE824}"/>
    <hyperlink ref="Q341" r:id="rId263" xr:uid="{92A74F10-C9A3-4F30-AF21-0C0A17EF7897}"/>
    <hyperlink ref="Q342" r:id="rId264" xr:uid="{8D7FCA58-EA74-4B6E-A0C5-C4D645C69AB1}"/>
    <hyperlink ref="E348" r:id="rId265" xr:uid="{DBDCC207-5FEF-416D-9D12-049B10EDE120}"/>
    <hyperlink ref="Q351" r:id="rId266" xr:uid="{2B479E47-B857-46BF-8806-C467A3876FF7}"/>
    <hyperlink ref="Q352" r:id="rId267" xr:uid="{E77ACC98-6857-4AC0-8015-1222F3A3E743}"/>
    <hyperlink ref="Q353" r:id="rId268" xr:uid="{E485E357-A61F-403F-896D-5027458F293E}"/>
    <hyperlink ref="E353" r:id="rId269" xr:uid="{2C21307A-1E3E-44F6-9E2E-16A9844939CF}"/>
    <hyperlink ref="Q355" r:id="rId270" xr:uid="{B03DD5AA-BDB9-4367-B402-202915154A3E}"/>
    <hyperlink ref="Q356" r:id="rId271" xr:uid="{A7F09284-2DB9-4B82-9F1C-937B4E2206F5}"/>
    <hyperlink ref="Q358" r:id="rId272" xr:uid="{EF71774D-079D-4126-B782-F27708B6386D}"/>
    <hyperlink ref="Q366" r:id="rId273" xr:uid="{4D41CAC2-7617-4198-9A11-48B296A97B51}"/>
    <hyperlink ref="Q367" r:id="rId274" xr:uid="{9B089C21-454B-49FD-A8C6-41BF8BC6AE8C}"/>
    <hyperlink ref="Q373" r:id="rId275" xr:uid="{FCAE0A1D-A523-4F97-A22F-58588CE7E94C}"/>
    <hyperlink ref="Q376" r:id="rId276" xr:uid="{A432F8AB-C556-45FD-AB4E-43E8314A6744}"/>
    <hyperlink ref="Q380" r:id="rId277" xr:uid="{5F9682FD-1DB9-42C0-AE14-E5FD2CFBC0AC}"/>
    <hyperlink ref="Q382" r:id="rId278" xr:uid="{6681F5E7-BAAA-4F99-A558-CBFE2EF0356A}"/>
    <hyperlink ref="E383" r:id="rId279" xr:uid="{490AB45E-0DA6-408C-8D5C-F63454EA5AC7}"/>
    <hyperlink ref="Q383" r:id="rId280" xr:uid="{EC554F4E-4042-459B-8603-58F6D2C260DE}"/>
    <hyperlink ref="Q384" r:id="rId281" xr:uid="{168DE6FD-DFD1-4EB0-BEB8-7517196123FC}"/>
    <hyperlink ref="Q386" r:id="rId282" xr:uid="{75F65430-F485-494E-9AE9-73A1816FD274}"/>
    <hyperlink ref="Q388" r:id="rId283" xr:uid="{12E0835E-ACF3-432F-8BBA-339A3D766A78}"/>
    <hyperlink ref="E389" r:id="rId284" xr:uid="{114442DA-E126-4CBA-8AF1-917F5C0A7622}"/>
    <hyperlink ref="Q389" r:id="rId285" xr:uid="{9173AA27-18DF-4BC0-B02B-4701F3AF9DD2}"/>
    <hyperlink ref="Q390" r:id="rId286" xr:uid="{99308BBF-968C-4FEF-8077-80D58A2987DD}"/>
    <hyperlink ref="Q391" r:id="rId287" xr:uid="{60BEB936-A91C-41B3-9926-3A5B11858CD6}"/>
    <hyperlink ref="Q392" r:id="rId288" xr:uid="{83B79F2B-D154-457B-9AFD-16780A3F19C5}"/>
    <hyperlink ref="Q395" r:id="rId289" xr:uid="{26F2A672-E26E-4B9D-95B9-D933907B6376}"/>
    <hyperlink ref="Q399" r:id="rId290" xr:uid="{15A9859C-1DE7-4121-82C6-C6A9BE4E6A14}"/>
    <hyperlink ref="Q400" r:id="rId291" xr:uid="{C7DE0B57-B229-4F03-9815-E242DDF9B57C}"/>
    <hyperlink ref="Q401" r:id="rId292" xr:uid="{80EAA43C-12FB-4587-9548-1DEA983B2C35}"/>
    <hyperlink ref="Q402" r:id="rId293" xr:uid="{6FCC1362-6369-4623-9D6D-84CEB2CBF499}"/>
    <hyperlink ref="Q403" r:id="rId294" xr:uid="{A3176F0F-8F64-4F1B-87AA-EDAB4B4B5619}"/>
    <hyperlink ref="Q404" r:id="rId295" xr:uid="{E39D1AED-FC07-4DCA-8B2B-27525DE9BEAB}"/>
    <hyperlink ref="Q405" r:id="rId296" xr:uid="{320F7C94-5111-4DA3-81E6-0F32A5CEF33F}"/>
    <hyperlink ref="Q406" r:id="rId297" xr:uid="{BFE3F650-F11B-41A9-A2EB-9283FCC700FC}"/>
    <hyperlink ref="Q407" r:id="rId298" xr:uid="{E86588B7-0FD4-47C2-B024-7FF758F84EEF}"/>
  </hyperlinks>
  <pageMargins left="0.7" right="0.7" top="0.75" bottom="0.75" header="0.3" footer="0.3"/>
  <pageSetup orientation="portrait" horizontalDpi="300" verticalDpi="300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2026-07-08T09:19:59Z</dcterms:modified>
</cp:coreProperties>
</file>